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обоча папка\КОНТРОЛІ\ОПРИЛЮДНЕННЯ ІНФОРМАЦІЇ\2024\"/>
    </mc:Choice>
  </mc:AlternateContent>
  <xr:revisionPtr revIDLastSave="0" documentId="13_ncr:1_{B4982FF2-5CF2-42EC-8670-EE10409245E7}" xr6:coauthVersionLast="44" xr6:coauthVersionMax="44" xr10:uidLastSave="{00000000-0000-0000-0000-000000000000}"/>
  <bookViews>
    <workbookView xWindow="-120" yWindow="-120" windowWidth="20730" windowHeight="11160" xr2:uid="{D150E4BC-8816-4DF6-84EB-FB391F3F2CBF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1" l="1"/>
  <c r="E46" i="1"/>
  <c r="D46" i="1"/>
  <c r="C46" i="1"/>
  <c r="B46" i="1"/>
  <c r="F366" i="1"/>
  <c r="E366" i="1"/>
  <c r="D366" i="1"/>
  <c r="C366" i="1"/>
  <c r="B366" i="1"/>
</calcChain>
</file>

<file path=xl/sharedStrings.xml><?xml version="1.0" encoding="utf-8"?>
<sst xmlns="http://schemas.openxmlformats.org/spreadsheetml/2006/main" count="857" uniqueCount="731">
  <si>
    <t>Місцезнаходження земельної ділянки (адреса)</t>
  </si>
  <si>
    <t>бул. Шевченка,9/2</t>
  </si>
  <si>
    <t xml:space="preserve">вул. Незалежності, 31 </t>
  </si>
  <si>
    <t>пр. Незалежності,28/22</t>
  </si>
  <si>
    <t>пр. Незалежності, 33-в, 33-д</t>
  </si>
  <si>
    <t>пр. Незалежності</t>
  </si>
  <si>
    <t>в межах території Іванівського старостинського округу</t>
  </si>
  <si>
    <t>б-р Мрій, 3Д</t>
  </si>
  <si>
    <t>вул. Набережна, 92-А, смт Костянтинівка</t>
  </si>
  <si>
    <t>пр. Соборності, 10-А</t>
  </si>
  <si>
    <t>пр. Соборності,10</t>
  </si>
  <si>
    <t>вул. Молодіжна,12</t>
  </si>
  <si>
    <t>пр-т Незалежності, 33-А</t>
  </si>
  <si>
    <t>пр. Незалеженості,28/30</t>
  </si>
  <si>
    <t>вул. Миру, 8</t>
  </si>
  <si>
    <t>вул. Маяковського, смт Костянтинівка</t>
  </si>
  <si>
    <t>в межах території с. Іванівка</t>
  </si>
  <si>
    <t>вул. Промислова, 7, смт Костянтинівка</t>
  </si>
  <si>
    <t>вул. Островського, 3, смт Костянтинівка</t>
  </si>
  <si>
    <t xml:space="preserve">вул. Європейська,36/1 </t>
  </si>
  <si>
    <t xml:space="preserve">вул. Наб. Енергетиків,30 </t>
  </si>
  <si>
    <t xml:space="preserve">вул. Енергобудівнків, 15 </t>
  </si>
  <si>
    <t>пр.Незалежності, 18/2</t>
  </si>
  <si>
    <t>б-р Шкільний, 2</t>
  </si>
  <si>
    <t>б-р Шкільний, 7</t>
  </si>
  <si>
    <t>пр-т Незалежності, 30-б</t>
  </si>
  <si>
    <t>пр-т Незалежності, 18</t>
  </si>
  <si>
    <t>вул. Молодіжна, № 4/2, 4/3</t>
  </si>
  <si>
    <t>вул. Молодіжна, 7г</t>
  </si>
  <si>
    <t xml:space="preserve">Комунальна зона </t>
  </si>
  <si>
    <t>пр-т Незалежності, 14</t>
  </si>
  <si>
    <t>пр-т Незалежності, 26/Б-1</t>
  </si>
  <si>
    <t>пр-т Соборності, 5, прим. 101, м. Южноукраїнськ</t>
  </si>
  <si>
    <t>вул. Дружби, смт Костянтинівка</t>
  </si>
  <si>
    <t>пр-т Незалежності, 28/27</t>
  </si>
  <si>
    <t xml:space="preserve">вул. Енергобудівників, 7/76 </t>
  </si>
  <si>
    <t>б-р Шкільний, 8-а</t>
  </si>
  <si>
    <t>пр-т Незалежності, 27-Г</t>
  </si>
  <si>
    <t xml:space="preserve">вул. Молодіжна, 4-б/1 </t>
  </si>
  <si>
    <t>Вул. Миру, 11-В</t>
  </si>
  <si>
    <t>вул. Миру,9/1</t>
  </si>
  <si>
    <t>пр-т Незалежності, 28/33</t>
  </si>
  <si>
    <t>пр-т Незалежності, 30-А</t>
  </si>
  <si>
    <t>пр-т Незалежності, 31/73</t>
  </si>
  <si>
    <t>вул. Свободи, 2-В</t>
  </si>
  <si>
    <t>пр-т Соборності, 1, прим. 219</t>
  </si>
  <si>
    <t>пр-т Незалежності, 28/2</t>
  </si>
  <si>
    <t>пр. Незалежності,14</t>
  </si>
  <si>
    <t>вул. Молодіжна, 4-з</t>
  </si>
  <si>
    <t xml:space="preserve">пр. Незалежності, 1 </t>
  </si>
  <si>
    <t>вул. Молодіжна,4/1-к</t>
  </si>
  <si>
    <t>пр. Незалежності,28/35</t>
  </si>
  <si>
    <t>пр. Незалежності,24а, 24б</t>
  </si>
  <si>
    <t>пр Незалежності, 26 прим. 284</t>
  </si>
  <si>
    <t>пр. Незалежності,31 прим.75</t>
  </si>
  <si>
    <t>вул. Набережна енергетиків,27 прим. 1</t>
  </si>
  <si>
    <t>пр. Незалежності,28/10</t>
  </si>
  <si>
    <t>пр-т Незалежності, 28/14</t>
  </si>
  <si>
    <t>пр.Незалежності, 28/15</t>
  </si>
  <si>
    <t>вул. Незалежності, 31, прим. 37</t>
  </si>
  <si>
    <t>пр-т Незалежності, 26/д-1</t>
  </si>
  <si>
    <t>вул. Івана Сірка, 3-Д, смт Костянтинівка</t>
  </si>
  <si>
    <t>вул. Спортивна, 4</t>
  </si>
  <si>
    <t>Комунальна зона, 9</t>
  </si>
  <si>
    <t>Гідрокомплекс, 26</t>
  </si>
  <si>
    <t>пр. Незалежності,2, прим.3</t>
  </si>
  <si>
    <t>пр-т Незалежності, 2Г</t>
  </si>
  <si>
    <t>пр-т Незалежносты, 2-к</t>
  </si>
  <si>
    <t>пл. Соборна, 29, смт Костянтинівка</t>
  </si>
  <si>
    <t>смт Костянтинівка</t>
  </si>
  <si>
    <t>вул. Паркова,2В</t>
  </si>
  <si>
    <t>вул. Дружби Народів, 31-Д</t>
  </si>
  <si>
    <t>пр. Незалежності,1 прим.327</t>
  </si>
  <si>
    <t>Гідрокомплекс, 6</t>
  </si>
  <si>
    <t xml:space="preserve">в межах території Костянтинівської селищної ради </t>
  </si>
  <si>
    <t>пр. Незалежності,19 прим.1</t>
  </si>
  <si>
    <t xml:space="preserve">вул. Європейська, 30/2 </t>
  </si>
  <si>
    <t>вул. Європейська, 30, прим. 2</t>
  </si>
  <si>
    <t>вул. Набережна Енергетиків,12-д</t>
  </si>
  <si>
    <t>вул. Молодіжна, 4/1-р</t>
  </si>
  <si>
    <t>пр-т Незалежності, 19-В</t>
  </si>
  <si>
    <t>вул. Творча, 7, смт Костянтинівка</t>
  </si>
  <si>
    <t>вул.Творча, 7, смт Костянтинівка</t>
  </si>
  <si>
    <t>пр-т Незалежності, 24 прим. 75-76</t>
  </si>
  <si>
    <t>пр-т Незалежності, 28/1</t>
  </si>
  <si>
    <t>пр-т Незалежності, 33-Г</t>
  </si>
  <si>
    <t>вул. Островського, 7-К, смт Костянтинівка</t>
  </si>
  <si>
    <t>пр. Незалежності,26-г</t>
  </si>
  <si>
    <t>вул. Європейська,11-А</t>
  </si>
  <si>
    <t>вул. Дружби, 43-А, смт Костянтинівка</t>
  </si>
  <si>
    <t>вул. Європейська, 5-А</t>
  </si>
  <si>
    <t>пр-т Незалежності, 18, прим. 147-148</t>
  </si>
  <si>
    <t>пр-т Незалежності, 28/9</t>
  </si>
  <si>
    <t>пр-т Незалежності, 30</t>
  </si>
  <si>
    <t>пр-т Незалежності, 26-П</t>
  </si>
  <si>
    <t>вул. Івана Сірка, 1- Е,О,Д,Н смт Костянтинівка</t>
  </si>
  <si>
    <t>вул. Івана Сірка, 26-А, смт Костянтинівка</t>
  </si>
  <si>
    <t>вул. Дружби,125, смт Костянтинівка</t>
  </si>
  <si>
    <t>пр-т Незалежності, 5</t>
  </si>
  <si>
    <t>Вул.Молодіжна, 4-В</t>
  </si>
  <si>
    <t>вул. Молодіжна, 7, прим. 75</t>
  </si>
  <si>
    <t>пр.Незалежності, 28/11</t>
  </si>
  <si>
    <t>вул. Паркова, 6-А</t>
  </si>
  <si>
    <t>пр-т Соборності, 7, прим. № 109а, п/п № 4</t>
  </si>
  <si>
    <t>пр-т Незалежності, 28/29</t>
  </si>
  <si>
    <t>бул. Мрій, 8-Б</t>
  </si>
  <si>
    <t>пр.Незалежності,26/Б, 28/13,28/17,28/18,28/19,28/21,28/25, 28/28,28/31,28/32</t>
  </si>
  <si>
    <t>бул.  Шевченка,3Д</t>
  </si>
  <si>
    <t xml:space="preserve">пр. Соборності, 6/144 </t>
  </si>
  <si>
    <t>пр. Незалежності, 20</t>
  </si>
  <si>
    <t>бул. Шевченка,9-А</t>
  </si>
  <si>
    <t>пр. Незалежності,28/3</t>
  </si>
  <si>
    <t>пр. Незалежності,28/4</t>
  </si>
  <si>
    <t>пр. Незалежності,28/5</t>
  </si>
  <si>
    <t>вул. Молодіжна, 4-Ж</t>
  </si>
  <si>
    <t xml:space="preserve">пр. Незалежності,26/Г-1 </t>
  </si>
  <si>
    <t>вул. 300-річчя Костянтинівки, 2</t>
  </si>
  <si>
    <t>вул. Енергобудівників, 7</t>
  </si>
  <si>
    <t>пр. Незалежності, 29</t>
  </si>
  <si>
    <t>пр. Незалежності, 37, 39 прим.3</t>
  </si>
  <si>
    <t>вул. Європейська,25-д</t>
  </si>
  <si>
    <t>пр. Незалежності,31 прим.3</t>
  </si>
  <si>
    <t>пр. Незалежності, 15 прим. 3</t>
  </si>
  <si>
    <t xml:space="preserve">пр.Незалежності, 12 </t>
  </si>
  <si>
    <t xml:space="preserve">пр. Незалежності, 18 </t>
  </si>
  <si>
    <t xml:space="preserve">на терит. Міського парку </t>
  </si>
  <si>
    <t>пр. Незалежності, 26-В</t>
  </si>
  <si>
    <t>пр. Незалежності,33-е</t>
  </si>
  <si>
    <t>пр. Незалежності,20-з</t>
  </si>
  <si>
    <t>пр. Незалежності,15 прим.1,2</t>
  </si>
  <si>
    <t>вул. Молодіжна, 6-В</t>
  </si>
  <si>
    <t>вул. Паркова, 2е</t>
  </si>
  <si>
    <t>пр. Незалежності, 31прим. 111</t>
  </si>
  <si>
    <t>пр. Незалежності,31</t>
  </si>
  <si>
    <t>пр. Незалежності, 29-Б</t>
  </si>
  <si>
    <t>пр. Соборності,10-б</t>
  </si>
  <si>
    <t>пр. Незалежності,26-Е</t>
  </si>
  <si>
    <t>пр. Незалежності,21-г</t>
  </si>
  <si>
    <t>пр. Соборності, 5</t>
  </si>
  <si>
    <t>б-р Квітковий, 6-Б</t>
  </si>
  <si>
    <t>Комунальна зона</t>
  </si>
  <si>
    <t>пр. Соборності,1/а</t>
  </si>
  <si>
    <t>пр. Соборності,1/б</t>
  </si>
  <si>
    <t>пр.Незалежності ,18</t>
  </si>
  <si>
    <t>вул. Миру, 9/2 (магазин)</t>
  </si>
  <si>
    <t>пр. Незалежності,12 прим.109</t>
  </si>
  <si>
    <t>пр. Незалежності,12 прим.3</t>
  </si>
  <si>
    <t>вул. Європейська, 20, прим. 1</t>
  </si>
  <si>
    <t>вул. Набережна Енергетиків,39</t>
  </si>
  <si>
    <t>вул. Енергобудівників, 2, прим. ХІІІ, ХІІІ "А"</t>
  </si>
  <si>
    <t>вул. Молодіжна, 5</t>
  </si>
  <si>
    <t>вул. Європейська,46</t>
  </si>
  <si>
    <t>пр. Незалежності,20 прим.182</t>
  </si>
  <si>
    <t>пр. Незалежності, 24 прим. 37</t>
  </si>
  <si>
    <t>пр. Незалежності, 6</t>
  </si>
  <si>
    <t>пр-т Незалежності, 18, прим. 39</t>
  </si>
  <si>
    <t>пр. Незалежності,31 прим.39</t>
  </si>
  <si>
    <t>пр. Незалежності,6 прим.38</t>
  </si>
  <si>
    <t>пр. Незалежності, 37-в</t>
  </si>
  <si>
    <t>пр. Незалежності, 5 прим. 4</t>
  </si>
  <si>
    <t>бул. Шевченка,5 прим.39/1</t>
  </si>
  <si>
    <t>пр. Незалежності,6-Б</t>
  </si>
  <si>
    <t>пр. Незалежності,28/34,28/36</t>
  </si>
  <si>
    <t>пр-т Незалежності,24</t>
  </si>
  <si>
    <t>пр. Незалежності, 19А, 19А-1</t>
  </si>
  <si>
    <t>пр-т Соборності, 5, прим. 172</t>
  </si>
  <si>
    <t>вул. Миру, 14</t>
  </si>
  <si>
    <t>вул. Європейська, 23Д</t>
  </si>
  <si>
    <t>вул. Незалежності,12/74</t>
  </si>
  <si>
    <t xml:space="preserve">пр. Незалежності,1 прим.326 </t>
  </si>
  <si>
    <t>пр. Незалежності, 11</t>
  </si>
  <si>
    <t>пр. Незалежності,1 прим.200</t>
  </si>
  <si>
    <t>пр-т Незалежності, 12</t>
  </si>
  <si>
    <t>вул. Європейська, 26-А</t>
  </si>
  <si>
    <t>Комунальна зона, буд.11/1</t>
  </si>
  <si>
    <t xml:space="preserve">пр. Незалежності,26/Д </t>
  </si>
  <si>
    <t>пр-т Незалежності, 15</t>
  </si>
  <si>
    <t>вул. Енергобудівників, 7, прим. 3</t>
  </si>
  <si>
    <t>вуд. Європейська,46</t>
  </si>
  <si>
    <t>вул. Європейська,50</t>
  </si>
  <si>
    <t>вул.Незалежності,1</t>
  </si>
  <si>
    <t>пр. Незалежності, 26 прим.242</t>
  </si>
  <si>
    <t>пр. Незалежності, 37/3</t>
  </si>
  <si>
    <t>пр. Незалежності, 26</t>
  </si>
  <si>
    <t>вул. Незалежності, 20, прим. 145</t>
  </si>
  <si>
    <t>вул. Європейська,29-Д</t>
  </si>
  <si>
    <t>пр. Незалежності,5</t>
  </si>
  <si>
    <t>пр. Незалежності,26-Л,М</t>
  </si>
  <si>
    <t>пр-т Незалежності, 20, прим. 218</t>
  </si>
  <si>
    <t>пр. Незалежності,1 прим.0</t>
  </si>
  <si>
    <t>пр. Соборності,6 прим.145</t>
  </si>
  <si>
    <t>пр. Незалежності,13</t>
  </si>
  <si>
    <t>пр. Незалежності, 26 прим.241</t>
  </si>
  <si>
    <t>пр-т Незалежності, 26/Г-2</t>
  </si>
  <si>
    <t>Пр-т Незалежності, 12, прим. 2</t>
  </si>
  <si>
    <t>вул. Європейська, 40 прим. 3</t>
  </si>
  <si>
    <t>вул. Європейська, 31Б</t>
  </si>
  <si>
    <t>пр. Соборності,10В</t>
  </si>
  <si>
    <t>пр. Незалежності,28/24, 28/26</t>
  </si>
  <si>
    <t>пр. Незалежності,28/20</t>
  </si>
  <si>
    <t>пр. Незалежності,26/А</t>
  </si>
  <si>
    <t>пр. Незалежності,15</t>
  </si>
  <si>
    <t>вул. Енергобудівників,15 прим.73а</t>
  </si>
  <si>
    <t xml:space="preserve">вул. Незалежності, 29 </t>
  </si>
  <si>
    <t>вул. Незалежності, 17-б</t>
  </si>
  <si>
    <t xml:space="preserve">вул. Миру, 14/3 </t>
  </si>
  <si>
    <t>вул Прокофєва,19а</t>
  </si>
  <si>
    <t>вул. Наб. Енергетиків,18</t>
  </si>
  <si>
    <t>пр. Незалежності,15 прим 38</t>
  </si>
  <si>
    <t>вул. Молодіжна, 6-Б</t>
  </si>
  <si>
    <t>вул. Молодіжна,6-г</t>
  </si>
  <si>
    <t>пр-т Незалежності, 31</t>
  </si>
  <si>
    <t>вул. Молодіжна, 4-Г</t>
  </si>
  <si>
    <t>вул. Незалежності, 6</t>
  </si>
  <si>
    <t>вул. Молодіжна,4/1 прим.1-5</t>
  </si>
  <si>
    <t>пр-т Незалежності, 24, прим. 2</t>
  </si>
  <si>
    <t xml:space="preserve">вул. Молодіжна, 4а/12, 4-Н </t>
  </si>
  <si>
    <t>вул. Миру,14/2</t>
  </si>
  <si>
    <t>вул. Незалежності,20</t>
  </si>
  <si>
    <t>пр. Незалежності, 28/8</t>
  </si>
  <si>
    <t>вул. Енергобудівників, 2-В</t>
  </si>
  <si>
    <t>пр. Незалежності,26/А-1</t>
  </si>
  <si>
    <t>Вул. Європейська,5/2</t>
  </si>
  <si>
    <t>Вул. Європейська,5-к</t>
  </si>
  <si>
    <t>вул. Миру,9/3</t>
  </si>
  <si>
    <t>вул.. Молодіжна,7-в</t>
  </si>
  <si>
    <t>Вул. Енергобудівників, 17/2</t>
  </si>
  <si>
    <t>вул. Європейська,36</t>
  </si>
  <si>
    <t xml:space="preserve">бул. Шевченко, 5 </t>
  </si>
  <si>
    <t>вул. Європейська,35 пр.84</t>
  </si>
  <si>
    <t>пр-т Соборності, 5</t>
  </si>
  <si>
    <t>вул. Європейська,5/5</t>
  </si>
  <si>
    <t>пр. Незалежності,6А</t>
  </si>
  <si>
    <t>вул. Європейська,25-В</t>
  </si>
  <si>
    <t>вул. Європейська,54-б</t>
  </si>
  <si>
    <t>вул. Молодіжна, 4/1</t>
  </si>
  <si>
    <t>бул.Квітковий, 13, прим. 0</t>
  </si>
  <si>
    <t>вул. Паркова,8б</t>
  </si>
  <si>
    <t xml:space="preserve">вул. Енергобудівельників, 7 </t>
  </si>
  <si>
    <t xml:space="preserve">бул. Шевченко, 4 </t>
  </si>
  <si>
    <t>пр-т Незалежності, 26/Е-1</t>
  </si>
  <si>
    <t>вул. Паркова, 2Б</t>
  </si>
  <si>
    <t>вул. Вишнева, 34, с. Панкратове</t>
  </si>
  <si>
    <t xml:space="preserve">пр. Незалежності, 6 </t>
  </si>
  <si>
    <t>бул. Шевченко, 3-б</t>
  </si>
  <si>
    <t>вул. Європейська, 18-В</t>
  </si>
  <si>
    <t xml:space="preserve">вул. Молодіжна, 4-Б </t>
  </si>
  <si>
    <t>вул. Молодіжна, 4/15</t>
  </si>
  <si>
    <t>вул. Незалежності, 20-в</t>
  </si>
  <si>
    <t xml:space="preserve">вул. Миру,10 прим.37 </t>
  </si>
  <si>
    <t>вул. Молодіжна, 7-Г</t>
  </si>
  <si>
    <t>пр-т Незалежності, 12 прим. 1</t>
  </si>
  <si>
    <t>вул. Привільна, 32-А, смт Костянтинівка</t>
  </si>
  <si>
    <t>пр. Незалежності,12</t>
  </si>
  <si>
    <t>пр-т Незалежності, 19-Б</t>
  </si>
  <si>
    <t>б-р Квітковий ,4-В</t>
  </si>
  <si>
    <t>бул. Шевченка, 5б</t>
  </si>
  <si>
    <t xml:space="preserve">вул. Наб. енергетиків, 43В </t>
  </si>
  <si>
    <t>вул. Миру, 14/1</t>
  </si>
  <si>
    <t>пр. Незалежності, 29-В</t>
  </si>
  <si>
    <t>вул. Молодіжна, 4-Д</t>
  </si>
  <si>
    <t xml:space="preserve">вул. Незалежності, 18 </t>
  </si>
  <si>
    <t>вул. Європейська, 19</t>
  </si>
  <si>
    <t>пр. Незалежності,12 прим.39</t>
  </si>
  <si>
    <t>пр. Незалежності, 24, прим. 1</t>
  </si>
  <si>
    <t>вул. Європейська,44</t>
  </si>
  <si>
    <t>пр. Соборності,8-А</t>
  </si>
  <si>
    <t>вул. Європейська,46-б</t>
  </si>
  <si>
    <t>пр-т Соборності, 8-А</t>
  </si>
  <si>
    <t>пр. Незалежністі,26-0/1,26-0</t>
  </si>
  <si>
    <t>вул.300-річчя Констянтинвки,5</t>
  </si>
  <si>
    <t>вул. Енергобудівників, 11</t>
  </si>
  <si>
    <t xml:space="preserve">вул. Незалежності, 26 П/1 </t>
  </si>
  <si>
    <t>пр-т Незалежності, 26</t>
  </si>
  <si>
    <t>пр. Незалежності,26-Н</t>
  </si>
  <si>
    <t>пр. Незалежності,28/7</t>
  </si>
  <si>
    <t>пр-т Незалежності, 12, прим. 110</t>
  </si>
  <si>
    <t>вул. Енергобудівників, 6</t>
  </si>
  <si>
    <t>№ З/П</t>
  </si>
  <si>
    <t>Найменування (П.І.Б.) орендаря</t>
  </si>
  <si>
    <t>Дата державної реєстрації права оренди землі</t>
  </si>
  <si>
    <t>Строк дії договору оренди землі</t>
  </si>
  <si>
    <t>Площа земельної ділянки, га (з чотирма десятковими знаками)</t>
  </si>
  <si>
    <t>Авакян Сергій Едуардович</t>
  </si>
  <si>
    <t>Агафонова Ірина Миколаївна</t>
  </si>
  <si>
    <t>Агаркова Жанна Валеріївна</t>
  </si>
  <si>
    <t>Афендіков Олександр Анатолійович</t>
  </si>
  <si>
    <t xml:space="preserve">Афендіков Всеволод Олександрович </t>
  </si>
  <si>
    <t xml:space="preserve">Афендікова Ірина Володимирівна </t>
  </si>
  <si>
    <t>Адилханян Анжела Георгіївна</t>
  </si>
  <si>
    <t xml:space="preserve">Адилханян Анжела Георгіївна </t>
  </si>
  <si>
    <t>Афендікова Тетяна Анатоліївна</t>
  </si>
  <si>
    <t>Богославська Таїсія Миколаївна</t>
  </si>
  <si>
    <t>Бокша Віктор Олександрович</t>
  </si>
  <si>
    <t>Брагар Олена Євгенівна</t>
  </si>
  <si>
    <t>Бровков Леонід Григорович</t>
  </si>
  <si>
    <t>Бровков Олександр Миколайович</t>
  </si>
  <si>
    <t>Біцадзе Світлана Анатолівна</t>
  </si>
  <si>
    <t>Балашов Сергій Володимирович</t>
  </si>
  <si>
    <t>Бузницький Олександр Петрович</t>
  </si>
  <si>
    <t>Бобровська Людмила Станіславівна</t>
  </si>
  <si>
    <t>Бочковський Віктор Анатолійович</t>
  </si>
  <si>
    <t>Берладін Василь Васильович</t>
  </si>
  <si>
    <t>Балашова Мирослава Іванівна</t>
  </si>
  <si>
    <t>Блануца Сергій Володимирович</t>
  </si>
  <si>
    <t>Васильєв Олександр Анатолійович</t>
  </si>
  <si>
    <t>Вендель Галина Миколаївна</t>
  </si>
  <si>
    <t xml:space="preserve">Васильєв Дмитро Михайлович </t>
  </si>
  <si>
    <t>Варава Тетяна Валеріївна</t>
  </si>
  <si>
    <t xml:space="preserve">Весельська Зоя Михайлівна </t>
  </si>
  <si>
    <t>Войтко Ігор Геріхович</t>
  </si>
  <si>
    <t>Войтко Віта Анатоліївна</t>
  </si>
  <si>
    <t>Возняк Федір Іванович</t>
  </si>
  <si>
    <t>Галата Дмитро Cергійович</t>
  </si>
  <si>
    <t>18.02.2026</t>
  </si>
  <si>
    <t>Горєлий Олександр Станіславович</t>
  </si>
  <si>
    <t xml:space="preserve">Гайдученко Олександр Володимирович </t>
  </si>
  <si>
    <t>Гусєв Анатолій Миколайович</t>
  </si>
  <si>
    <t>Гусєв Ігор Миколайович</t>
  </si>
  <si>
    <t>Гура Галина Сергіївна</t>
  </si>
  <si>
    <t>Гнідий Ярослав Васильович</t>
  </si>
  <si>
    <t xml:space="preserve"> Галіцька Тетяна Леонідівна</t>
  </si>
  <si>
    <t>Гапук Валентина Анатоліївна</t>
  </si>
  <si>
    <t>Дубова Тетяна Юріївна</t>
  </si>
  <si>
    <t>Данілов Михайло Деомидович</t>
  </si>
  <si>
    <t>Деменко Алла Георгіївна</t>
  </si>
  <si>
    <t>Дмитрієва Ольга Володимирівна</t>
  </si>
  <si>
    <t>Дегтярьова Наталія Іванівна</t>
  </si>
  <si>
    <t>Дегтярьов Віталій Миколайович</t>
  </si>
  <si>
    <t>Денисюк Олена Миколаївна</t>
  </si>
  <si>
    <t>Ковальова Тетяна Іванівна</t>
  </si>
  <si>
    <t>Добронос Наталя Анатоліївна</t>
  </si>
  <si>
    <t>Єскова Тетяна Миколаївна</t>
  </si>
  <si>
    <t>Петрова Світлана Євгенівна</t>
  </si>
  <si>
    <t>Істочнікова Альона Григорівна</t>
  </si>
  <si>
    <t>Жебет Лілія Серверівна</t>
  </si>
  <si>
    <t>Железняк Наталія Олександрівна</t>
  </si>
  <si>
    <t xml:space="preserve">Колмацуй Світлана Валентинівна
                                                       Железняк Наталія Олександрівна
</t>
  </si>
  <si>
    <t>Житний Віталій Вікторович</t>
  </si>
  <si>
    <t>Житна Тамара Вікторівна</t>
  </si>
  <si>
    <t>Жуковський Анатолій Анатолійович</t>
  </si>
  <si>
    <r>
      <rPr>
        <b/>
        <sz val="8"/>
        <color indexed="10"/>
        <rFont val="Times New Roman"/>
        <family val="1"/>
        <charset val="204"/>
      </rPr>
      <t>громадянин України</t>
    </r>
    <r>
      <rPr>
        <b/>
        <sz val="8"/>
        <rFont val="Times New Roman"/>
        <family val="1"/>
        <charset val="204"/>
      </rPr>
      <t xml:space="preserve"> Шевченко Олег Олексійович</t>
    </r>
  </si>
  <si>
    <t>Жеребченко Олександр Олександрович</t>
  </si>
  <si>
    <t>Железняков Олексій Володимирович</t>
  </si>
  <si>
    <t>(громадянин)</t>
  </si>
  <si>
    <t xml:space="preserve">  26.10.2017      </t>
  </si>
  <si>
    <t>Железнякова Юлія Валеріївна</t>
  </si>
  <si>
    <t>Зварич Михайло Володимирович</t>
  </si>
  <si>
    <t>Закревська  Ірина Валеріївна</t>
  </si>
  <si>
    <t>Іхтяр Наталя Вікторівна</t>
  </si>
  <si>
    <t>Іванер Лариса Володимирівна</t>
  </si>
  <si>
    <t>Іванер Олександр Григорович</t>
  </si>
  <si>
    <t>Іваницька Єлізавєта Іванівна</t>
  </si>
  <si>
    <t>Іваницький Станіслав Євгенійович</t>
  </si>
  <si>
    <t>Карнаєва Тетяна Борисівна</t>
  </si>
  <si>
    <t>Коженков Сергій Борисович</t>
  </si>
  <si>
    <t>Куроп'ятнікова Тетяна Олександрівна</t>
  </si>
  <si>
    <t>Карась Ольга Миколаївна</t>
  </si>
  <si>
    <t>Роман Інна Олександрівна</t>
  </si>
  <si>
    <t>Краснянська Тетяна Миколаївна</t>
  </si>
  <si>
    <t>0.0032</t>
  </si>
  <si>
    <t>Каліна Надія Сергіївна</t>
  </si>
  <si>
    <t>Корчак Тетяна Володимирівна</t>
  </si>
  <si>
    <t>Кочерга Оксана Володимирівна</t>
  </si>
  <si>
    <t>Коцарєва Наталя Миколаївна</t>
  </si>
  <si>
    <t>Коляденко Тетяна Іванівна</t>
  </si>
  <si>
    <t>Кутахов Вадим Віталійович</t>
  </si>
  <si>
    <t>Кас'янова Катерина Леонідівна</t>
  </si>
  <si>
    <t>Коробкова Олена Олександрівна</t>
  </si>
  <si>
    <t>Кушнірова Світлана Олексіївна</t>
  </si>
  <si>
    <t>Кваша Юлія Володимирівна</t>
  </si>
  <si>
    <t>Курдасов Олександр Олександрович</t>
  </si>
  <si>
    <t>Курдасова Євгенія Олександрівна</t>
  </si>
  <si>
    <t>Кубай Валентина Василівна</t>
  </si>
  <si>
    <t>Кудиба Ярослав Миколайович</t>
  </si>
  <si>
    <t>Комарницький Всеволод Володимирович</t>
  </si>
  <si>
    <t>Лошакова Ірина Валеріївна</t>
  </si>
  <si>
    <t>Левчук Галина Олексіївна</t>
  </si>
  <si>
    <t xml:space="preserve">Левицька Тетяна Григорівна  </t>
  </si>
  <si>
    <r>
      <t xml:space="preserve">Косенко Сергій Григорович </t>
    </r>
    <r>
      <rPr>
        <b/>
        <sz val="8"/>
        <color indexed="10"/>
        <rFont val="Times New Roman"/>
        <family val="1"/>
        <charset val="204"/>
      </rPr>
      <t>(громадянин)</t>
    </r>
  </si>
  <si>
    <t>Лойко Лада Валеріївна</t>
  </si>
  <si>
    <t>Литкіна Тетяна Анатоліївна</t>
  </si>
  <si>
    <t>Мажутова Ганна Федорівна</t>
  </si>
  <si>
    <t>Матіас Марія Костянтинівна</t>
  </si>
  <si>
    <t xml:space="preserve">Мелентьєва Лариса Порфіріївна </t>
  </si>
  <si>
    <t xml:space="preserve">Мельник Ірина Володимирівна </t>
  </si>
  <si>
    <t>Мамлай Жанна Павлівна</t>
  </si>
  <si>
    <t>Мазуліна Наталя Сергіївна</t>
  </si>
  <si>
    <t>Михайлов Василь Пилипович</t>
  </si>
  <si>
    <t>Міхеєнко Віктор Анатолійович</t>
  </si>
  <si>
    <t>Мельніков Юрій Олександрович</t>
  </si>
  <si>
    <t>Нестеренко Тетяна Олександрівна</t>
  </si>
  <si>
    <t>Нігурін Олег Олегович</t>
  </si>
  <si>
    <t xml:space="preserve">Невертій Василь Трохимович </t>
  </si>
  <si>
    <t>Невінчаний Валентин Павлович</t>
  </si>
  <si>
    <t>Нестеренко Людмила Василівна</t>
  </si>
  <si>
    <t>Онуфрієв Володимир Олександрович</t>
  </si>
  <si>
    <t>Онищенко Світлана Сергіївна</t>
  </si>
  <si>
    <t>Орона Ірина Леонідівна</t>
  </si>
  <si>
    <t>Оніпко Сергій Юрійович</t>
  </si>
  <si>
    <t>Петрушкова Олена Геннадіївна</t>
  </si>
  <si>
    <t>Перетяченко Антоніна Ярославівна</t>
  </si>
  <si>
    <t>Перепелиця Максим Іванович</t>
  </si>
  <si>
    <t xml:space="preserve">Павловська Юлія Миколаївна </t>
  </si>
  <si>
    <t>Павловська Юлія Миколаївна</t>
  </si>
  <si>
    <t>Подніколєнко Лілія Михайлівна</t>
  </si>
  <si>
    <t xml:space="preserve">Подніколенко Лілія Михайлівна </t>
  </si>
  <si>
    <t>Перцева Ніна Іванівна</t>
  </si>
  <si>
    <t>Праворна Наталія Вікторівна</t>
  </si>
  <si>
    <t>Попушой Іван Сергійович</t>
  </si>
  <si>
    <t>Павловська Лідія Георгіївна</t>
  </si>
  <si>
    <t>Пелюх Сергій Васильович</t>
  </si>
  <si>
    <t>Пірог Євген Володимирович</t>
  </si>
  <si>
    <t>Волков Ярослав Романович</t>
  </si>
  <si>
    <t>Павлов Володимир Михайлович</t>
  </si>
  <si>
    <t>Пузирьов Віталій Юрійович</t>
  </si>
  <si>
    <t xml:space="preserve">РясночубенкоТетяна Григорівна </t>
  </si>
  <si>
    <t>Романовська Нінель Олегівна</t>
  </si>
  <si>
    <t>Рудих Олена Миколаївна</t>
  </si>
  <si>
    <t>Рижикова Ірина Рашитівна</t>
  </si>
  <si>
    <t>Сербенюк Сергій Іванович</t>
  </si>
  <si>
    <t>Сорочкіна Тетяна Вікторівна</t>
  </si>
  <si>
    <t>Строяновська Любов Вікторівна</t>
  </si>
  <si>
    <t>Смілянський Юрій Григорович</t>
  </si>
  <si>
    <t>Смілянська Нелля Михайлівна</t>
  </si>
  <si>
    <t xml:space="preserve">Слюсаренко Станіслав Миколайович </t>
  </si>
  <si>
    <t xml:space="preserve">Сербіна Алла Михайлівна </t>
  </si>
  <si>
    <t>Стахорська Марина Олександрівна</t>
  </si>
  <si>
    <t>Слабенко Валнтина Володимирівна</t>
  </si>
  <si>
    <t>Сушкова Інна Олексівївна</t>
  </si>
  <si>
    <r>
      <t xml:space="preserve">Кужильський Євгеній Анатолійович </t>
    </r>
    <r>
      <rPr>
        <b/>
        <sz val="8"/>
        <color indexed="10"/>
        <rFont val="Times New Roman"/>
        <family val="1"/>
        <charset val="204"/>
      </rPr>
      <t>(громадянин)</t>
    </r>
  </si>
  <si>
    <t>Тодосенко Юлія Валеріївна</t>
  </si>
  <si>
    <t>Тарасенко Інна Миколаївна</t>
  </si>
  <si>
    <t>Унтілов Олександр Павлович</t>
  </si>
  <si>
    <t>Федчунова Наталія Володимирівна</t>
  </si>
  <si>
    <t xml:space="preserve">Федоров Анатолій Миколайович </t>
  </si>
  <si>
    <t>Фесенко Руслан Віталійович</t>
  </si>
  <si>
    <t>Харкоміца Валентина Леонівна</t>
  </si>
  <si>
    <t>Хромишин Діана Миколаївна</t>
  </si>
  <si>
    <t>Цушко Тетяна Володимирівна</t>
  </si>
  <si>
    <t>Целуйко Ірина Андріївна</t>
  </si>
  <si>
    <t>Чепіль Тетяна Анатоліївна</t>
  </si>
  <si>
    <t>Черкас Андрій Богданович</t>
  </si>
  <si>
    <t>Чорний Вадим Олександрович</t>
  </si>
  <si>
    <t>Чорна Валентина Василівна (громадянка)</t>
  </si>
  <si>
    <t>Павлів Дмитро Олександрович (громадянин)</t>
  </si>
  <si>
    <t xml:space="preserve">Чечель Лариса Вікторівна </t>
  </si>
  <si>
    <t>Шаганець Тетяна Георгіївна</t>
  </si>
  <si>
    <t>Штефан Олександр Васильович</t>
  </si>
  <si>
    <t>Шиварьова Олена Володимирівна</t>
  </si>
  <si>
    <t>Щукіна Олена Вікторівна</t>
  </si>
  <si>
    <t>Юдін Олексій Володимирович</t>
  </si>
  <si>
    <t>Юрій Євген Олександрович</t>
  </si>
  <si>
    <t xml:space="preserve">пр. Незалежності, 35 </t>
  </si>
  <si>
    <t xml:space="preserve">ПрАТ  «Атомсервіс» </t>
  </si>
  <si>
    <t>Промисловий майданчик, 21</t>
  </si>
  <si>
    <t>ПрАТ «Атомсервіс»</t>
  </si>
  <si>
    <t>пр. Незалежності, 25-А</t>
  </si>
  <si>
    <t xml:space="preserve">пр. Незалежності, 7 </t>
  </si>
  <si>
    <t>ТОВ «АТБ-ІНВЕСТ»</t>
  </si>
  <si>
    <t>в районі бази ХРСУ на вул. Набережна Енергетиків</t>
  </si>
  <si>
    <t>ДПЕМ ПАТ "Атомсервіс"</t>
  </si>
  <si>
    <t>в районі меморіального комплексу на вул. Прокоф'єва</t>
  </si>
  <si>
    <t>вул. 300-річчя Костянтинівки, в районі в'їзду № 2</t>
  </si>
  <si>
    <t>лівий берег р. Південний Буг м. Южноукраїнськ</t>
  </si>
  <si>
    <t>вул. Маяковського</t>
  </si>
  <si>
    <t>ДПЕМ ПАТ «Атомсервіс»</t>
  </si>
  <si>
    <t xml:space="preserve">в районі бази СКГ на вулиці Набережна Енергетиків </t>
  </si>
  <si>
    <t>вул. Садова, 10, смт Костянтинівка</t>
  </si>
  <si>
    <t>вул. Гідробудівників, смт Костянтинівка</t>
  </si>
  <si>
    <t>вул. Володимирська, смт Костянтинівка</t>
  </si>
  <si>
    <t>перехрестя вулиць Перемоги та Польової в смт Костянтинівка</t>
  </si>
  <si>
    <t>вул. Прибузька, смт Костянтинівка</t>
  </si>
  <si>
    <t xml:space="preserve">промислова зона </t>
  </si>
  <si>
    <t>СФГ «Артур»</t>
  </si>
  <si>
    <t>пр.Незалежності, 25</t>
  </si>
  <si>
    <t>ТОВ « АТБ-Торгстрой»</t>
  </si>
  <si>
    <t>пл. Соборна, смт Костянтинівка</t>
  </si>
  <si>
    <t>ТОВ "Астеліт"</t>
  </si>
  <si>
    <t>в межах території Костянтинівського старостинського округу</t>
  </si>
  <si>
    <t>ФГ "Акорди"</t>
  </si>
  <si>
    <t>вул. Творча, 26, смт Костянтинівка</t>
  </si>
  <si>
    <t>АГК "Автомобіліст-2012"</t>
  </si>
  <si>
    <t>ПП "Благодатненський птахопром"</t>
  </si>
  <si>
    <t>2912.2061</t>
  </si>
  <si>
    <t>24.60</t>
  </si>
  <si>
    <t>пр-т Незалежності, 2,  п/п 3</t>
  </si>
  <si>
    <t>ПФ "БІТ"</t>
  </si>
  <si>
    <t xml:space="preserve">вул. Європейська, 27 </t>
  </si>
  <si>
    <t>ТОВ "ВАСАТ 2020"</t>
  </si>
  <si>
    <t xml:space="preserve">Комунальна зона,18 </t>
  </si>
  <si>
    <t>ТОВ «Вест Ойл Груп»</t>
  </si>
  <si>
    <t>вул. Івана Сірка, смт Костянтинівка</t>
  </si>
  <si>
    <t>ФГ "ВІТЯЗЬ"</t>
  </si>
  <si>
    <t>29.05.2007</t>
  </si>
  <si>
    <t>вул. Івана Сірка, 5, смт Костянтинівка</t>
  </si>
  <si>
    <t>26.12.2008</t>
  </si>
  <si>
    <t xml:space="preserve">вул.Незалежності,25 </t>
  </si>
  <si>
    <t xml:space="preserve"> ТОВ Гема – 2000</t>
  </si>
  <si>
    <t xml:space="preserve">вул. Європейська, 5-б </t>
  </si>
  <si>
    <t>ДП «Добробут» ТОВ «Восток»</t>
  </si>
  <si>
    <t>м. Южноукраїнськ</t>
  </si>
  <si>
    <t>Державне підприємство "НАЕК " Енергоатом"</t>
  </si>
  <si>
    <t>вул. Європейська</t>
  </si>
  <si>
    <t>Промзона</t>
  </si>
  <si>
    <t>в межах території Южноукраїнської міської територіальної громади</t>
  </si>
  <si>
    <t>вул. Європейська,17а</t>
  </si>
  <si>
    <t xml:space="preserve">ПАТ «ДОБ України» </t>
  </si>
  <si>
    <t>пр.Незалежності,13</t>
  </si>
  <si>
    <t>ТОВ «Елькатро»</t>
  </si>
  <si>
    <t>вул. Грушевського, 8 в межах території Южноукраїнської міської територіальної громади</t>
  </si>
  <si>
    <t>ТОВ "Експрес-сервіс"</t>
  </si>
  <si>
    <t>в межах території Костянтинівської селищної ради</t>
  </si>
  <si>
    <t>ЗАТ "Київстар Дж.Ес.Ем"</t>
  </si>
  <si>
    <t>вул. Прокоф'єва, 25</t>
  </si>
  <si>
    <t>ПрАТ "Київстар"</t>
  </si>
  <si>
    <t xml:space="preserve">база гідрокомплексу  </t>
  </si>
  <si>
    <t>МПП “Касмет”</t>
  </si>
  <si>
    <t xml:space="preserve">на території гідрокомплексу </t>
  </si>
  <si>
    <t>ТОВ “Крус”</t>
  </si>
  <si>
    <t xml:space="preserve">пр. Незалежності, 31 </t>
  </si>
  <si>
    <t>ДП ДАК «Ліки України» аптека № 6</t>
  </si>
  <si>
    <t>ТОВ "ЛЕНДЛОРД Юкрейн"</t>
  </si>
  <si>
    <t>вул. Івана Сірка, 1-П, смт Костянтинівка</t>
  </si>
  <si>
    <t>ТОВ "Моноліт Полімер"</t>
  </si>
  <si>
    <t>12.08.2009</t>
  </si>
  <si>
    <t>комунальна зона</t>
  </si>
  <si>
    <t>ДТ ВОТ «Мотор»</t>
  </si>
  <si>
    <t>територія гідрокомплексу, буд.12</t>
  </si>
  <si>
    <t>ТОВ  "Миколаївська технічна компанія"</t>
  </si>
  <si>
    <t>ГБК "Мотор 777"</t>
  </si>
  <si>
    <t>вул. Європейська,25-є</t>
  </si>
  <si>
    <t>ТОВ "Никобус"</t>
  </si>
  <si>
    <t>вул. Європейська, 36/1</t>
  </si>
  <si>
    <t>ТОВ "Нафта Транс Ексім"</t>
  </si>
  <si>
    <t>вул. Незалежності,33-б</t>
  </si>
  <si>
    <t>ПП "Орієнтал-ТС"</t>
  </si>
  <si>
    <t>вул. Миру,14</t>
  </si>
  <si>
    <t>ТОВ «Обрій»</t>
  </si>
  <si>
    <t>вул. Молодіжна,17</t>
  </si>
  <si>
    <t xml:space="preserve">СТОВ “Промінь” </t>
  </si>
  <si>
    <t>Вул.Паркова,7</t>
  </si>
  <si>
    <t>ПУВКФ “Пріоритет”</t>
  </si>
  <si>
    <t>вул. Європейська,25</t>
  </si>
  <si>
    <t>ПАТ "Акціонерний комерційний промислово-інвестеційний Банк"</t>
  </si>
  <si>
    <t>вул. Паркова,2д</t>
  </si>
  <si>
    <t>ТОВ "Південоукраїнськжитлобуд"</t>
  </si>
  <si>
    <t>вул. Паркова,2г</t>
  </si>
  <si>
    <t xml:space="preserve">Гідрокомплекс,6 </t>
  </si>
  <si>
    <t>ТОВ «Південтеплохімзахист»</t>
  </si>
  <si>
    <t>вул. Європейська,17-В</t>
  </si>
  <si>
    <t>ТОВ "РЕЕЛТІ ЦЕНТР"</t>
  </si>
  <si>
    <t>МПП "Регіна"</t>
  </si>
  <si>
    <t>Промислова зона, 42</t>
  </si>
  <si>
    <t>ПП «Спектр-Сервіс»</t>
  </si>
  <si>
    <t>Комунальна зона,15/1</t>
  </si>
  <si>
    <t>ТОВ "Спецбудконсалт"</t>
  </si>
  <si>
    <t>Промисловий майданчик, 11</t>
  </si>
  <si>
    <t>вул. Європейська, 19-А</t>
  </si>
  <si>
    <t>ТОВ "Слейпнір"</t>
  </si>
  <si>
    <t>вул. Промислова, 6а,                смт Костянтинівка</t>
  </si>
  <si>
    <t>ТОВ "Трест "Південьспецбудмонтаж"</t>
  </si>
  <si>
    <t>вул. Молодіжна,4-А</t>
  </si>
  <si>
    <t>ТОВ «Титан»</t>
  </si>
  <si>
    <t>0.4616</t>
  </si>
  <si>
    <t>вул. Петра Сагайдачного, 1, смт Костянтинівка</t>
  </si>
  <si>
    <t>УДППЗ "УКРПОШТА"</t>
  </si>
  <si>
    <t>24.02.2010</t>
  </si>
  <si>
    <t>ПАТ "Укртелеком"</t>
  </si>
  <si>
    <t>07.04.203</t>
  </si>
  <si>
    <t>пр-т Незалежності, 3</t>
  </si>
  <si>
    <t>вул. Європейська, 19 (магазин)</t>
  </si>
  <si>
    <t>ПП” Укртехсервіс”</t>
  </si>
  <si>
    <t>0,1733/ 0,0161</t>
  </si>
  <si>
    <t>пр. Соборності,4-б</t>
  </si>
  <si>
    <t>ПП "Укрсервіс"</t>
  </si>
  <si>
    <t xml:space="preserve">пр. Незалежності,11                                  </t>
  </si>
  <si>
    <t>0,0448   0,0118</t>
  </si>
  <si>
    <t>вул. Європейська, 23-Б</t>
  </si>
  <si>
    <t>ТОВ "Управління механізованих робіт"</t>
  </si>
  <si>
    <t>пр-т Незалежності, 33-г/1</t>
  </si>
  <si>
    <t>ТОВ "Фемелі Лайт Хаус"</t>
  </si>
  <si>
    <t xml:space="preserve">пр. Незалежності, 11 </t>
  </si>
  <si>
    <t>ТОВ "Фаворит"</t>
  </si>
  <si>
    <t>Промисловий майданчик, 24</t>
  </si>
  <si>
    <t>ВКПП "Хімзахист і теплоізоляція"</t>
  </si>
  <si>
    <t>вул. Європейська, 14-в</t>
  </si>
  <si>
    <t>ТОВ "Юженергостар"</t>
  </si>
  <si>
    <t>Вул. Молодіжна,6</t>
  </si>
  <si>
    <t>ПП «Южноукраїнський комбінат харчування»</t>
  </si>
  <si>
    <t>вул. Молодіжна, 4</t>
  </si>
  <si>
    <t>ТОВ «Южноукраїнський ринок»</t>
  </si>
  <si>
    <t>Промисловий майданчик,13</t>
  </si>
  <si>
    <t>ППВКФ "ЮТЕЛ"</t>
  </si>
  <si>
    <t xml:space="preserve">вул. Молодіжна,10 </t>
  </si>
  <si>
    <t>ПП ВКФ «Ютел»</t>
  </si>
  <si>
    <t>вул. Паркова, 1</t>
  </si>
  <si>
    <t>ТОВ « Южстандарткомплект»</t>
  </si>
  <si>
    <t>03.13.2021</t>
  </si>
  <si>
    <t>вул. Європейська,31 прим.55</t>
  </si>
  <si>
    <t>ТОВ "ЮГ- Спецгідроенергомонтаж"</t>
  </si>
  <si>
    <t>Алієв Елчін Мубаріз Огли</t>
  </si>
  <si>
    <t xml:space="preserve">Афендікова Анна Олександрівна     </t>
  </si>
  <si>
    <t>Анваров Васіб Байрамович</t>
  </si>
  <si>
    <t>Букач Лариса Василівна</t>
  </si>
  <si>
    <t xml:space="preserve">Бабіч Інна Леонідівна </t>
  </si>
  <si>
    <t>Бавикін  Олександр Ілліч</t>
  </si>
  <si>
    <t>Бєлов Ілля Олександрович</t>
  </si>
  <si>
    <t>Батуріна Ірина Володимирівна</t>
  </si>
  <si>
    <t>Біцадзе Мурман Сергійович                       Матуляк Ігор Ігорович</t>
  </si>
  <si>
    <t>Бабій Людмила Леонідівна</t>
  </si>
  <si>
    <t>Безносюк Лідія Афанасіївна</t>
  </si>
  <si>
    <t>0,0017</t>
  </si>
  <si>
    <t>Баранов Валерій Володимирович</t>
  </si>
  <si>
    <t>Бєлінська Валентина Вадимівна</t>
  </si>
  <si>
    <t>0,0102/                   0,3384</t>
  </si>
  <si>
    <t>Граб Світлана Валентинівна                Граб Зінаїда Вікторівна</t>
  </si>
  <si>
    <t>Далматов Дмитро Ігоревич</t>
  </si>
  <si>
    <t xml:space="preserve">Дмитрієва Валентина Володимирівна </t>
  </si>
  <si>
    <t>Дмитрієва Валентина Володимирівна</t>
  </si>
  <si>
    <t>Єрьоменко Анна Олександрівна</t>
  </si>
  <si>
    <t>Єрмоленко Олександр Миколайович</t>
  </si>
  <si>
    <t>Зотова Наталя Юріївна</t>
  </si>
  <si>
    <t>Заренок Наталія Петрівна</t>
  </si>
  <si>
    <t>Іванов Віктор Дем’янович</t>
  </si>
  <si>
    <t>Кужильський Євгеній Анатолійович</t>
  </si>
  <si>
    <t>Криворот Анатолій  Михайлович</t>
  </si>
  <si>
    <t>Крюкова Ганна Антонівна</t>
  </si>
  <si>
    <t>Колесник Олена Миколаївна</t>
  </si>
  <si>
    <t>Колесник Ліліана Іванівна</t>
  </si>
  <si>
    <t>Козерецький Олексій Федорович</t>
  </si>
  <si>
    <t>Кисіль Валентин Миколайович</t>
  </si>
  <si>
    <t xml:space="preserve">Кутова Ольга Петрівна </t>
  </si>
  <si>
    <t>Коцюр Алла Василівна</t>
  </si>
  <si>
    <t>Кібенко Віталій Анатолійович</t>
  </si>
  <si>
    <t>Красносельський Сергій Григорович</t>
  </si>
  <si>
    <t>Кернер Ольга Миколаївна</t>
  </si>
  <si>
    <t>Кіпчарська Галина Пилипівна</t>
  </si>
  <si>
    <t>Ковтун Андрій Сергійович</t>
  </si>
  <si>
    <t>Лисенко Олег Володимирович</t>
  </si>
  <si>
    <t>Левицький Микола Андрійович</t>
  </si>
  <si>
    <t>0,0084</t>
  </si>
  <si>
    <t>Лємясов Геннадій Володимирович</t>
  </si>
  <si>
    <t>Ляшенко Андрій Володимирович</t>
  </si>
  <si>
    <t xml:space="preserve">Лейбіченко Світлана Василівна </t>
  </si>
  <si>
    <t>Малишева Наталія Михайлівна</t>
  </si>
  <si>
    <t>Мозгова Лариса Анатоліївна</t>
  </si>
  <si>
    <t>Мельник Віктор Федорович</t>
  </si>
  <si>
    <t>Мінченко Олег Петрович</t>
  </si>
  <si>
    <t>Маршевська Альбіна Василівна</t>
  </si>
  <si>
    <t>Михайлова Алла Олександрівна
Ткач Сергій Михайлович</t>
  </si>
  <si>
    <t>Мельник Ігор Васильович</t>
  </si>
  <si>
    <t>Ніколенко Галина Іванівна</t>
  </si>
  <si>
    <t>Новікова Світлана Вікторівна</t>
  </si>
  <si>
    <t>Неткасова Валентина Романівна</t>
  </si>
  <si>
    <t>Нетідова Світлана Іванівна</t>
  </si>
  <si>
    <t>Нетідов Сергій Олександрович</t>
  </si>
  <si>
    <t xml:space="preserve">Ніколаєнко Вячеслав Анатолійович </t>
  </si>
  <si>
    <t>Оніпко Юрій Михайлович</t>
  </si>
  <si>
    <t>Остапук Микола Миколайович</t>
  </si>
  <si>
    <t>Олійник Інна Федорівна</t>
  </si>
  <si>
    <t>Онищук Людмила Олексіївна</t>
  </si>
  <si>
    <t>Омелянчук Надія Петрівна</t>
  </si>
  <si>
    <t>Полозюк  Тетяна Григорівна</t>
  </si>
  <si>
    <t>Петрушков Сергій Сергійович</t>
  </si>
  <si>
    <t>Петрушкова Інна Миколаївна</t>
  </si>
  <si>
    <t>Полуніна Валентина Петрівна</t>
  </si>
  <si>
    <t>Прокопенко Валентин Олександрович</t>
  </si>
  <si>
    <t>Пузирук Сергій Михайлолвич</t>
  </si>
  <si>
    <t>Ракитянська Лариса Анатоліївна</t>
  </si>
  <si>
    <t>Романова Наталя Миколаївна</t>
  </si>
  <si>
    <t>14.9141</t>
  </si>
  <si>
    <t>Семенова Світлана Миколаївна</t>
  </si>
  <si>
    <t>Суворов Володимир Борисович</t>
  </si>
  <si>
    <t xml:space="preserve">Сисоєва Зоя Василівна </t>
  </si>
  <si>
    <t>Судаков Дмитро Сергійович</t>
  </si>
  <si>
    <t>Стеблина Антон Вікторович</t>
  </si>
  <si>
    <t>Скрипник Ольга Сергіївна</t>
  </si>
  <si>
    <t>Ткач Сергій Михайлович                            Целиковський Сергій Сергійович</t>
  </si>
  <si>
    <t>Тропівський Віталій Юрійович</t>
  </si>
  <si>
    <t xml:space="preserve">Ткач Сергій Михайлович </t>
  </si>
  <si>
    <t>Уколова Ольга Олексіїівна</t>
  </si>
  <si>
    <t>Унтилова Валентина Миколаївна</t>
  </si>
  <si>
    <t>Філіпішин Ігор Володимирович</t>
  </si>
  <si>
    <t>Холодков Валерій Миколайович</t>
  </si>
  <si>
    <t>Хрипун Альона Василівна</t>
  </si>
  <si>
    <t>Чорна Валентина Василівна</t>
  </si>
  <si>
    <t>Штефан Анастасія Миколаївна</t>
  </si>
  <si>
    <t>Шведов Вадим Вікторович</t>
  </si>
  <si>
    <t>0,0236/         0,1863</t>
  </si>
  <si>
    <t>0,1429/                 0,4325</t>
  </si>
  <si>
    <t>Шеремета Алла Георгіївна</t>
  </si>
  <si>
    <t>Шумик Оксана Миколаївна</t>
  </si>
  <si>
    <t>Шумик Мирон Миронович</t>
  </si>
  <si>
    <t>Штифирца Максим Михайлович</t>
  </si>
  <si>
    <t>Ядришніков Юрій Вікторович</t>
  </si>
  <si>
    <t>Якобенчук Анатолій Володимирович  Смолінська Алла Валеріївна</t>
  </si>
  <si>
    <t>0,0066/0,0247             /0,0623</t>
  </si>
  <si>
    <t>Перелік орендарів, з якими укладено договори оренди землі комунальної власності</t>
  </si>
  <si>
    <t>б-р Шевченка, 14</t>
  </si>
  <si>
    <t>Брагар Андрій Аркадійович                 Разбаум Сергій Олександрович</t>
  </si>
  <si>
    <t>пр-т Незалежності, 21б</t>
  </si>
  <si>
    <t>07.02.2034</t>
  </si>
  <si>
    <r>
      <t xml:space="preserve">Битко Світлана Іванівна                    </t>
    </r>
    <r>
      <rPr>
        <sz val="8"/>
        <color indexed="10"/>
        <rFont val="Times New Roman"/>
        <family val="1"/>
        <charset val="204"/>
      </rPr>
      <t xml:space="preserve"> Гр. Укр.</t>
    </r>
    <r>
      <rPr>
        <b/>
        <sz val="8"/>
        <rFont val="Times New Roman"/>
        <family val="1"/>
        <charset val="204"/>
      </rPr>
      <t xml:space="preserve"> Гайдайчук Юлія Сергіївна    </t>
    </r>
  </si>
  <si>
    <t>вул. Миру</t>
  </si>
  <si>
    <t>Мінясова Ганна Андріївна</t>
  </si>
  <si>
    <t>вул. Європейська, 9</t>
  </si>
  <si>
    <t>Чумаченко Олександр Олександрович</t>
  </si>
  <si>
    <t>пр-т Незалежності, 26/М-1, М</t>
  </si>
  <si>
    <t>Кваша Іван Олександрович</t>
  </si>
  <si>
    <t>вул. Європейська, 37-В</t>
  </si>
  <si>
    <t>Іщенко Людмила Володимирівна</t>
  </si>
  <si>
    <t>пр-т Незалежності, 8</t>
  </si>
  <si>
    <t>пров. Польовий, с. Бузьке</t>
  </si>
  <si>
    <t>Олексийчук Анастасія Володимирівна</t>
  </si>
  <si>
    <t>пр-т Соборності, 10, прим. 1,2</t>
  </si>
  <si>
    <t>Міхєєва Ганна Михайлівна</t>
  </si>
  <si>
    <t>вул. Набережна Енергетиків, 23</t>
  </si>
  <si>
    <t>Акуленко Людмила Віталіївна</t>
  </si>
  <si>
    <t>пр-т Незалежності, 26/В-1</t>
  </si>
  <si>
    <t>Мяусова Надія Павлівна</t>
  </si>
  <si>
    <t>вул. Європейська, 52, прим. 103</t>
  </si>
  <si>
    <t>ПП "Вікторія 8"</t>
  </si>
  <si>
    <t>пр-т Соборності, 8, п. № 3, прим. "0"</t>
  </si>
  <si>
    <t>Гідрокомплекс, 5</t>
  </si>
  <si>
    <t>вул. Вишнева, 1Б, с. Пакратове</t>
  </si>
  <si>
    <t>Дроздов Ігор Миколайович</t>
  </si>
  <si>
    <t>Вул. Набережна Енергетиків, 20</t>
  </si>
  <si>
    <t>Толкач Анжела Миколаївна                Толкач Лілія Анатоліївна</t>
  </si>
  <si>
    <t>вул. Набережна Енергетиків, 15-А</t>
  </si>
  <si>
    <t>Умарова Ніка Русланівна                  Скакун Олег Вікторович                          Слободянюк Ірина Нестерівна                        Умаров Артур Тазукарович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</si>
</sst>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3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wrapText="1"/>
    </xf>
    <xf numFmtId="14" fontId="3" fillId="2" borderId="1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14" fontId="4" fillId="2" borderId="7" xfId="0" applyNumberFormat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14" fontId="3" fillId="2" borderId="10" xfId="1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2" borderId="1" xfId="1" quotePrefix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49" fontId="3" fillId="2" borderId="10" xfId="1" applyNumberFormat="1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2" borderId="10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2" borderId="0" xfId="0" applyFont="1" applyFill="1" applyAlignment="1">
      <alignment horizontal="center" vertical="distributed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distributed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</cellXfs>
  <cellStyles count="2">
    <cellStyle name="Excel Built-in Normal" xfId="1" xr:uid="{EC2C8310-FFFB-42C9-8855-2CC161D78D2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3;&#1086;&#1095;&#1072;%20&#1087;&#1072;&#1087;&#1082;&#1072;/&#1050;&#1054;&#1053;&#1058;&#1056;&#1054;&#1051;&#1030;/&#1054;&#1044;&#1055;&#1030;%20&#1082;&#1086;&#1085;&#1090;&#1088;&#1086;&#1083;&#1100;/&#1056;&#1077;&#1108;&#1089;&#1090;&#1088;&#1080;%202023/&#1054;&#1044;&#1055;&#1030;%20&#1079;&#1074;&#1110;&#1090;%20&#1085;&#1072;%2001.02.2023%20&#1047;&#1052;&#1030;&#1053;&#10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омадяни"/>
      <sheetName val="ФОП"/>
      <sheetName val="Юридичні особи"/>
      <sheetName val="Лист1"/>
    </sheetNames>
    <sheetDataSet>
      <sheetData sheetId="0">
        <row r="35">
          <cell r="O35" t="str">
            <v>вул. М.Грушевського, 8"а", Южноукраїнська МТГ</v>
          </cell>
          <cell r="T35" t="str">
            <v>Кім-Лєбєдєва Анна Віссаріонівна</v>
          </cell>
          <cell r="V35" t="str">
            <v>13.07.2016</v>
          </cell>
          <cell r="X35">
            <v>60463</v>
          </cell>
          <cell r="Y35">
            <v>0.95950000000000002</v>
          </cell>
        </row>
      </sheetData>
      <sheetData sheetId="1"/>
      <sheetData sheetId="2">
        <row r="40">
          <cell r="E40" t="str">
            <v>с. Бузьке</v>
          </cell>
          <cell r="G40" t="str">
            <v>ПрАТ "ВФ Україна"</v>
          </cell>
          <cell r="I40">
            <v>40064</v>
          </cell>
          <cell r="K40">
            <v>57961</v>
          </cell>
          <cell r="L40">
            <v>9.7999999999999997E-3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B214-040E-4AFA-95E7-0AB1A531605F}">
  <dimension ref="A1:F440"/>
  <sheetViews>
    <sheetView tabSelected="1" topLeftCell="A271" workbookViewId="0">
      <selection activeCell="A418" sqref="A418:A439"/>
    </sheetView>
  </sheetViews>
  <sheetFormatPr defaultRowHeight="15" x14ac:dyDescent="0.25"/>
  <cols>
    <col min="1" max="1" width="9.140625" style="106"/>
    <col min="2" max="2" width="28.28515625" style="106" customWidth="1"/>
    <col min="3" max="3" width="29.42578125" style="106" customWidth="1"/>
    <col min="4" max="4" width="18.7109375" style="106" customWidth="1"/>
    <col min="5" max="5" width="11.7109375" style="106" customWidth="1"/>
    <col min="6" max="6" width="13.42578125" style="106" customWidth="1"/>
  </cols>
  <sheetData>
    <row r="1" spans="1:6" ht="15.75" x14ac:dyDescent="0.25">
      <c r="A1" s="247" t="s">
        <v>698</v>
      </c>
      <c r="B1" s="247"/>
      <c r="C1" s="247"/>
      <c r="D1" s="247"/>
      <c r="E1" s="247"/>
      <c r="F1" s="247"/>
    </row>
    <row r="2" spans="1:6" ht="56.25" x14ac:dyDescent="0.25">
      <c r="A2" s="20" t="s">
        <v>278</v>
      </c>
      <c r="B2" s="13" t="s">
        <v>0</v>
      </c>
      <c r="C2" s="21" t="s">
        <v>279</v>
      </c>
      <c r="D2" s="21" t="s">
        <v>280</v>
      </c>
      <c r="E2" s="21" t="s">
        <v>281</v>
      </c>
      <c r="F2" s="21" t="s">
        <v>282</v>
      </c>
    </row>
    <row r="3" spans="1:6" x14ac:dyDescent="0.25">
      <c r="A3" s="31">
        <v>1</v>
      </c>
      <c r="B3" s="1" t="s">
        <v>1</v>
      </c>
      <c r="C3" s="82" t="s">
        <v>290</v>
      </c>
      <c r="D3" s="69">
        <v>41913</v>
      </c>
      <c r="E3" s="69">
        <v>45566</v>
      </c>
      <c r="F3" s="11">
        <v>5.4999999999999997E-3</v>
      </c>
    </row>
    <row r="4" spans="1:6" x14ac:dyDescent="0.25">
      <c r="A4" s="83">
        <v>2</v>
      </c>
      <c r="B4" s="2" t="s">
        <v>2</v>
      </c>
      <c r="C4" s="84" t="s">
        <v>601</v>
      </c>
      <c r="D4" s="62">
        <v>44321</v>
      </c>
      <c r="E4" s="62">
        <v>47973</v>
      </c>
      <c r="F4" s="11">
        <v>2.5000000000000001E-3</v>
      </c>
    </row>
    <row r="5" spans="1:6" x14ac:dyDescent="0.25">
      <c r="A5" s="70">
        <v>3</v>
      </c>
      <c r="B5" s="3" t="s">
        <v>3</v>
      </c>
      <c r="C5" s="82" t="s">
        <v>602</v>
      </c>
      <c r="D5" s="69">
        <v>42324</v>
      </c>
      <c r="E5" s="69">
        <v>45977</v>
      </c>
      <c r="F5" s="70">
        <v>2.2000000000000001E-3</v>
      </c>
    </row>
    <row r="6" spans="1:6" x14ac:dyDescent="0.25">
      <c r="A6" s="31">
        <v>4</v>
      </c>
      <c r="B6" s="1" t="s">
        <v>4</v>
      </c>
      <c r="C6" s="32" t="s">
        <v>286</v>
      </c>
      <c r="D6" s="33">
        <v>42655</v>
      </c>
      <c r="E6" s="33">
        <v>46307</v>
      </c>
      <c r="F6" s="31">
        <v>1.6799999999999999E-2</v>
      </c>
    </row>
    <row r="7" spans="1:6" x14ac:dyDescent="0.25">
      <c r="A7" s="31">
        <v>5</v>
      </c>
      <c r="B7" s="1" t="s">
        <v>5</v>
      </c>
      <c r="C7" s="32" t="s">
        <v>286</v>
      </c>
      <c r="D7" s="33">
        <v>42655</v>
      </c>
      <c r="E7" s="33">
        <v>46307</v>
      </c>
      <c r="F7" s="31">
        <v>5.4999999999999997E-3</v>
      </c>
    </row>
    <row r="8" spans="1:6" ht="23.25" x14ac:dyDescent="0.25">
      <c r="A8" s="31">
        <v>6</v>
      </c>
      <c r="B8" s="4" t="s">
        <v>6</v>
      </c>
      <c r="C8" s="32" t="s">
        <v>603</v>
      </c>
      <c r="D8" s="33">
        <v>44032</v>
      </c>
      <c r="E8" s="33">
        <v>46588</v>
      </c>
      <c r="F8" s="31">
        <v>7.45</v>
      </c>
    </row>
    <row r="9" spans="1:6" x14ac:dyDescent="0.25">
      <c r="A9" s="83">
        <v>7</v>
      </c>
      <c r="B9" s="4" t="s">
        <v>7</v>
      </c>
      <c r="C9" s="84" t="s">
        <v>604</v>
      </c>
      <c r="D9" s="62">
        <v>44788</v>
      </c>
      <c r="E9" s="62">
        <v>48441</v>
      </c>
      <c r="F9" s="11">
        <v>3.5400000000000001E-2</v>
      </c>
    </row>
    <row r="10" spans="1:6" ht="23.25" x14ac:dyDescent="0.25">
      <c r="A10" s="31">
        <v>8</v>
      </c>
      <c r="B10" s="4" t="s">
        <v>8</v>
      </c>
      <c r="C10" s="32" t="s">
        <v>605</v>
      </c>
      <c r="D10" s="45">
        <v>39686</v>
      </c>
      <c r="E10" s="33">
        <v>57583</v>
      </c>
      <c r="F10" s="31">
        <v>9.1000000000000004E-3</v>
      </c>
    </row>
    <row r="11" spans="1:6" x14ac:dyDescent="0.25">
      <c r="A11" s="85">
        <v>9</v>
      </c>
      <c r="B11" s="5" t="s">
        <v>9</v>
      </c>
      <c r="C11" s="86" t="s">
        <v>606</v>
      </c>
      <c r="D11" s="87">
        <v>44383</v>
      </c>
      <c r="E11" s="87">
        <v>48035</v>
      </c>
      <c r="F11" s="88">
        <v>1.0999999999999999E-2</v>
      </c>
    </row>
    <row r="12" spans="1:6" x14ac:dyDescent="0.25">
      <c r="A12" s="83">
        <v>10</v>
      </c>
      <c r="B12" s="1" t="s">
        <v>10</v>
      </c>
      <c r="C12" s="89" t="s">
        <v>607</v>
      </c>
      <c r="D12" s="33">
        <v>41822</v>
      </c>
      <c r="E12" s="33">
        <v>45475</v>
      </c>
      <c r="F12" s="31">
        <v>4.7000000000000002E-3</v>
      </c>
    </row>
    <row r="13" spans="1:6" x14ac:dyDescent="0.25">
      <c r="A13" s="83">
        <v>11</v>
      </c>
      <c r="B13" s="3" t="s">
        <v>11</v>
      </c>
      <c r="C13" s="90" t="s">
        <v>608</v>
      </c>
      <c r="D13" s="62">
        <v>42537</v>
      </c>
      <c r="E13" s="62">
        <v>46189</v>
      </c>
      <c r="F13" s="11">
        <v>0.60040000000000004</v>
      </c>
    </row>
    <row r="14" spans="1:6" ht="22.5" x14ac:dyDescent="0.25">
      <c r="A14" s="83">
        <v>12</v>
      </c>
      <c r="B14" s="3" t="s">
        <v>12</v>
      </c>
      <c r="C14" s="84" t="s">
        <v>609</v>
      </c>
      <c r="D14" s="69">
        <v>43223</v>
      </c>
      <c r="E14" s="69">
        <v>46876</v>
      </c>
      <c r="F14" s="11">
        <v>4.1300000000000003E-2</v>
      </c>
    </row>
    <row r="15" spans="1:6" x14ac:dyDescent="0.25">
      <c r="A15" s="83">
        <v>13</v>
      </c>
      <c r="B15" s="3" t="s">
        <v>13</v>
      </c>
      <c r="C15" s="84" t="s">
        <v>610</v>
      </c>
      <c r="D15" s="62">
        <v>45371</v>
      </c>
      <c r="E15" s="62">
        <v>49023</v>
      </c>
      <c r="F15" s="91">
        <v>2.2000000000000001E-3</v>
      </c>
    </row>
    <row r="16" spans="1:6" x14ac:dyDescent="0.25">
      <c r="A16" s="83">
        <v>14</v>
      </c>
      <c r="B16" s="3" t="s">
        <v>14</v>
      </c>
      <c r="C16" s="84" t="s">
        <v>611</v>
      </c>
      <c r="D16" s="62">
        <v>43663</v>
      </c>
      <c r="E16" s="62">
        <v>47316</v>
      </c>
      <c r="F16" s="91" t="s">
        <v>612</v>
      </c>
    </row>
    <row r="17" spans="1:6" x14ac:dyDescent="0.25">
      <c r="A17" s="83">
        <v>15</v>
      </c>
      <c r="B17" s="2" t="s">
        <v>15</v>
      </c>
      <c r="C17" s="84" t="s">
        <v>296</v>
      </c>
      <c r="D17" s="45">
        <v>41828</v>
      </c>
      <c r="E17" s="62">
        <v>59725</v>
      </c>
      <c r="F17" s="13">
        <v>1.7100000000000001E-2</v>
      </c>
    </row>
    <row r="18" spans="1:6" x14ac:dyDescent="0.25">
      <c r="A18" s="83">
        <v>16</v>
      </c>
      <c r="B18" s="2" t="s">
        <v>16</v>
      </c>
      <c r="C18" s="84" t="s">
        <v>613</v>
      </c>
      <c r="D18" s="45">
        <v>41272</v>
      </c>
      <c r="E18" s="62">
        <v>50403</v>
      </c>
      <c r="F18" s="13">
        <v>17.889500000000002</v>
      </c>
    </row>
    <row r="19" spans="1:6" ht="22.5" x14ac:dyDescent="0.25">
      <c r="A19" s="92">
        <v>17</v>
      </c>
      <c r="B19" s="6" t="s">
        <v>17</v>
      </c>
      <c r="C19" s="93" t="s">
        <v>614</v>
      </c>
      <c r="D19" s="52">
        <v>45120</v>
      </c>
      <c r="E19" s="52">
        <v>48773</v>
      </c>
      <c r="F19" s="42">
        <v>0.04</v>
      </c>
    </row>
    <row r="20" spans="1:6" ht="23.25" x14ac:dyDescent="0.25">
      <c r="A20" s="83">
        <v>18</v>
      </c>
      <c r="B20" s="2" t="s">
        <v>18</v>
      </c>
      <c r="C20" s="84" t="s">
        <v>312</v>
      </c>
      <c r="D20" s="45">
        <v>42046</v>
      </c>
      <c r="E20" s="62">
        <v>59943</v>
      </c>
      <c r="F20" s="13" t="s">
        <v>615</v>
      </c>
    </row>
    <row r="21" spans="1:6" ht="22.5" x14ac:dyDescent="0.25">
      <c r="A21" s="83">
        <v>19</v>
      </c>
      <c r="B21" s="1" t="s">
        <v>19</v>
      </c>
      <c r="C21" s="32" t="s">
        <v>616</v>
      </c>
      <c r="D21" s="33">
        <v>43833</v>
      </c>
      <c r="E21" s="33">
        <v>47485</v>
      </c>
      <c r="F21" s="31">
        <v>2.2499999999999999E-2</v>
      </c>
    </row>
    <row r="22" spans="1:6" x14ac:dyDescent="0.25">
      <c r="A22" s="83">
        <v>20</v>
      </c>
      <c r="B22" s="1" t="s">
        <v>20</v>
      </c>
      <c r="C22" s="89" t="s">
        <v>617</v>
      </c>
      <c r="D22" s="33">
        <v>44445</v>
      </c>
      <c r="E22" s="33">
        <v>48097</v>
      </c>
      <c r="F22" s="31">
        <v>1.0800000000000001E-2</v>
      </c>
    </row>
    <row r="23" spans="1:6" ht="22.5" x14ac:dyDescent="0.25">
      <c r="A23" s="85">
        <v>21</v>
      </c>
      <c r="B23" s="5" t="s">
        <v>21</v>
      </c>
      <c r="C23" s="84" t="s">
        <v>618</v>
      </c>
      <c r="D23" s="62">
        <v>44445</v>
      </c>
      <c r="E23" s="62">
        <v>51750</v>
      </c>
      <c r="F23" s="11">
        <v>3.3999999999999998E-3</v>
      </c>
    </row>
    <row r="24" spans="1:6" ht="22.5" x14ac:dyDescent="0.25">
      <c r="A24" s="83">
        <v>22</v>
      </c>
      <c r="B24" s="1" t="s">
        <v>22</v>
      </c>
      <c r="C24" s="84" t="s">
        <v>619</v>
      </c>
      <c r="D24" s="62">
        <v>43663</v>
      </c>
      <c r="E24" s="62">
        <v>50967</v>
      </c>
      <c r="F24" s="11">
        <v>3.0999999999999999E-3</v>
      </c>
    </row>
    <row r="25" spans="1:6" x14ac:dyDescent="0.25">
      <c r="A25" s="83">
        <v>23</v>
      </c>
      <c r="B25" s="2" t="s">
        <v>23</v>
      </c>
      <c r="C25" s="94" t="s">
        <v>620</v>
      </c>
      <c r="D25" s="62">
        <v>43873</v>
      </c>
      <c r="E25" s="62">
        <v>47526</v>
      </c>
      <c r="F25" s="11">
        <v>0.17280000000000001</v>
      </c>
    </row>
    <row r="26" spans="1:6" x14ac:dyDescent="0.25">
      <c r="A26" s="83">
        <v>24</v>
      </c>
      <c r="B26" s="1" t="s">
        <v>24</v>
      </c>
      <c r="C26" s="84" t="s">
        <v>621</v>
      </c>
      <c r="D26" s="62">
        <v>43871</v>
      </c>
      <c r="E26" s="62">
        <v>61769</v>
      </c>
      <c r="F26" s="11">
        <v>0.1062</v>
      </c>
    </row>
    <row r="27" spans="1:6" x14ac:dyDescent="0.25">
      <c r="A27" s="83">
        <v>25</v>
      </c>
      <c r="B27" s="1" t="s">
        <v>24</v>
      </c>
      <c r="C27" s="84" t="s">
        <v>621</v>
      </c>
      <c r="D27" s="62">
        <v>43871</v>
      </c>
      <c r="E27" s="62">
        <v>61769</v>
      </c>
      <c r="F27" s="11">
        <v>3.9199999999999999E-2</v>
      </c>
    </row>
    <row r="28" spans="1:6" x14ac:dyDescent="0.25">
      <c r="A28" s="83">
        <v>26</v>
      </c>
      <c r="B28" s="1" t="s">
        <v>25</v>
      </c>
      <c r="C28" s="84" t="s">
        <v>622</v>
      </c>
      <c r="D28" s="62">
        <v>44071</v>
      </c>
      <c r="E28" s="62">
        <v>47722</v>
      </c>
      <c r="F28" s="11">
        <v>4.1000000000000003E-3</v>
      </c>
    </row>
    <row r="29" spans="1:6" x14ac:dyDescent="0.25">
      <c r="A29" s="83">
        <v>27</v>
      </c>
      <c r="B29" s="1" t="s">
        <v>26</v>
      </c>
      <c r="C29" s="84" t="s">
        <v>623</v>
      </c>
      <c r="D29" s="62">
        <v>44061</v>
      </c>
      <c r="E29" s="62">
        <v>47712</v>
      </c>
      <c r="F29" s="11">
        <v>4.1000000000000003E-3</v>
      </c>
    </row>
    <row r="30" spans="1:6" x14ac:dyDescent="0.25">
      <c r="A30" s="83">
        <v>28</v>
      </c>
      <c r="B30" s="1" t="s">
        <v>27</v>
      </c>
      <c r="C30" s="89" t="s">
        <v>624</v>
      </c>
      <c r="D30" s="33">
        <v>44155</v>
      </c>
      <c r="E30" s="33">
        <v>62041</v>
      </c>
      <c r="F30" s="31">
        <v>1.2500000000000001E-2</v>
      </c>
    </row>
    <row r="31" spans="1:6" x14ac:dyDescent="0.25">
      <c r="A31" s="83">
        <v>29</v>
      </c>
      <c r="B31" s="8" t="s">
        <v>28</v>
      </c>
      <c r="C31" s="95" t="s">
        <v>625</v>
      </c>
      <c r="D31" s="96">
        <v>45041</v>
      </c>
      <c r="E31" s="96">
        <v>55999</v>
      </c>
      <c r="F31" s="97">
        <v>2E-3</v>
      </c>
    </row>
    <row r="32" spans="1:6" x14ac:dyDescent="0.25">
      <c r="A32" s="83">
        <v>30</v>
      </c>
      <c r="B32" s="8" t="s">
        <v>29</v>
      </c>
      <c r="C32" s="93" t="s">
        <v>626</v>
      </c>
      <c r="D32" s="52">
        <v>40051</v>
      </c>
      <c r="E32" s="52">
        <v>49182</v>
      </c>
      <c r="F32" s="24">
        <v>0.31330000000000002</v>
      </c>
    </row>
    <row r="33" spans="1:6" x14ac:dyDescent="0.25">
      <c r="A33" s="83">
        <v>31</v>
      </c>
      <c r="B33" s="1" t="s">
        <v>30</v>
      </c>
      <c r="C33" s="90" t="s">
        <v>627</v>
      </c>
      <c r="D33" s="69">
        <v>43209</v>
      </c>
      <c r="E33" s="62">
        <v>46862</v>
      </c>
      <c r="F33" s="70">
        <v>1.15E-2</v>
      </c>
    </row>
    <row r="34" spans="1:6" x14ac:dyDescent="0.25">
      <c r="A34" s="83">
        <v>32</v>
      </c>
      <c r="B34" s="8" t="s">
        <v>31</v>
      </c>
      <c r="C34" s="90" t="s">
        <v>628</v>
      </c>
      <c r="D34" s="69">
        <v>44793</v>
      </c>
      <c r="E34" s="62">
        <v>47961</v>
      </c>
      <c r="F34" s="70">
        <v>6.3E-3</v>
      </c>
    </row>
    <row r="35" spans="1:6" ht="23.25" x14ac:dyDescent="0.25">
      <c r="A35" s="83">
        <v>33</v>
      </c>
      <c r="B35" s="4" t="s">
        <v>32</v>
      </c>
      <c r="C35" s="84" t="s">
        <v>629</v>
      </c>
      <c r="D35" s="69">
        <v>42035</v>
      </c>
      <c r="E35" s="69">
        <v>45651</v>
      </c>
      <c r="F35" s="70">
        <v>1.1999999999999999E-3</v>
      </c>
    </row>
    <row r="36" spans="1:6" x14ac:dyDescent="0.25">
      <c r="A36" s="83">
        <v>34</v>
      </c>
      <c r="B36" s="1" t="s">
        <v>33</v>
      </c>
      <c r="C36" s="89" t="s">
        <v>630</v>
      </c>
      <c r="D36" s="33">
        <v>43326</v>
      </c>
      <c r="E36" s="33">
        <v>61223</v>
      </c>
      <c r="F36" s="31">
        <v>1.61E-2</v>
      </c>
    </row>
    <row r="37" spans="1:6" x14ac:dyDescent="0.25">
      <c r="A37" s="83">
        <v>35</v>
      </c>
      <c r="B37" s="1" t="s">
        <v>34</v>
      </c>
      <c r="C37" s="98" t="s">
        <v>631</v>
      </c>
      <c r="D37" s="33">
        <v>44288</v>
      </c>
      <c r="E37" s="33">
        <v>47940</v>
      </c>
      <c r="F37" s="31">
        <v>3.3999999999999998E-3</v>
      </c>
    </row>
    <row r="38" spans="1:6" x14ac:dyDescent="0.25">
      <c r="A38" s="83">
        <v>36</v>
      </c>
      <c r="B38" s="1" t="s">
        <v>35</v>
      </c>
      <c r="C38" s="89" t="s">
        <v>632</v>
      </c>
      <c r="D38" s="33">
        <v>44425</v>
      </c>
      <c r="E38" s="33">
        <v>48077</v>
      </c>
      <c r="F38" s="31">
        <v>1.8E-3</v>
      </c>
    </row>
    <row r="39" spans="1:6" x14ac:dyDescent="0.25">
      <c r="A39" s="83">
        <v>37</v>
      </c>
      <c r="B39" s="1" t="s">
        <v>36</v>
      </c>
      <c r="C39" s="89" t="s">
        <v>633</v>
      </c>
      <c r="D39" s="33">
        <v>44070</v>
      </c>
      <c r="E39" s="33">
        <v>47721</v>
      </c>
      <c r="F39" s="31">
        <v>6.25E-2</v>
      </c>
    </row>
    <row r="40" spans="1:6" x14ac:dyDescent="0.25">
      <c r="A40" s="83">
        <v>38</v>
      </c>
      <c r="B40" s="1" t="s">
        <v>37</v>
      </c>
      <c r="C40" s="89" t="s">
        <v>634</v>
      </c>
      <c r="D40" s="33">
        <v>43171</v>
      </c>
      <c r="E40" s="33">
        <v>46824</v>
      </c>
      <c r="F40" s="31">
        <v>4.9099999999999998E-2</v>
      </c>
    </row>
    <row r="41" spans="1:6" x14ac:dyDescent="0.25">
      <c r="A41" s="83">
        <v>39</v>
      </c>
      <c r="B41" s="1" t="s">
        <v>38</v>
      </c>
      <c r="C41" s="32" t="s">
        <v>635</v>
      </c>
      <c r="D41" s="33">
        <v>44565</v>
      </c>
      <c r="E41" s="33">
        <v>48217</v>
      </c>
      <c r="F41" s="31">
        <v>0.14849999999999999</v>
      </c>
    </row>
    <row r="42" spans="1:6" x14ac:dyDescent="0.25">
      <c r="A42" s="83">
        <v>40</v>
      </c>
      <c r="B42" s="1" t="s">
        <v>39</v>
      </c>
      <c r="C42" s="32" t="s">
        <v>636</v>
      </c>
      <c r="D42" s="33">
        <v>43153</v>
      </c>
      <c r="E42" s="33">
        <v>46805</v>
      </c>
      <c r="F42" s="70">
        <v>0.1123</v>
      </c>
    </row>
    <row r="43" spans="1:6" x14ac:dyDescent="0.25">
      <c r="A43" s="83">
        <v>41</v>
      </c>
      <c r="B43" s="1" t="s">
        <v>40</v>
      </c>
      <c r="C43" s="94" t="s">
        <v>637</v>
      </c>
      <c r="D43" s="62">
        <v>42324</v>
      </c>
      <c r="E43" s="62">
        <v>45977</v>
      </c>
      <c r="F43" s="11">
        <v>1.95E-2</v>
      </c>
    </row>
    <row r="44" spans="1:6" x14ac:dyDescent="0.25">
      <c r="A44" s="83">
        <v>42</v>
      </c>
      <c r="B44" s="1" t="s">
        <v>41</v>
      </c>
      <c r="C44" s="94" t="s">
        <v>638</v>
      </c>
      <c r="D44" s="62">
        <v>44078</v>
      </c>
      <c r="E44" s="62">
        <v>61974</v>
      </c>
      <c r="F44" s="11">
        <v>3.2000000000000002E-3</v>
      </c>
    </row>
    <row r="45" spans="1:6" x14ac:dyDescent="0.25">
      <c r="A45" s="83">
        <v>43</v>
      </c>
      <c r="B45" s="1" t="s">
        <v>42</v>
      </c>
      <c r="C45" s="94" t="s">
        <v>366</v>
      </c>
      <c r="D45" s="62">
        <v>44088</v>
      </c>
      <c r="E45" s="62">
        <v>47740</v>
      </c>
      <c r="F45" s="11">
        <v>1.5299999999999999E-2</v>
      </c>
    </row>
    <row r="46" spans="1:6" ht="23.25" x14ac:dyDescent="0.25">
      <c r="A46" s="108">
        <v>44</v>
      </c>
      <c r="B46" s="9" t="str">
        <f>[1]громадяни!$O$35</f>
        <v>вул. М.Грушевського, 8"а", Южноукраїнська МТГ</v>
      </c>
      <c r="C46" s="95" t="str">
        <f>[1]громадяни!$T$35</f>
        <v>Кім-Лєбєдєва Анна Віссаріонівна</v>
      </c>
      <c r="D46" s="102" t="str">
        <f>[1]громадяни!$V$35</f>
        <v>13.07.2016</v>
      </c>
      <c r="E46" s="107">
        <f>[1]громадяни!$X$35</f>
        <v>60463</v>
      </c>
      <c r="F46" s="108">
        <f>[1]громадяни!$Y$35</f>
        <v>0.95950000000000002</v>
      </c>
    </row>
    <row r="47" spans="1:6" x14ac:dyDescent="0.25">
      <c r="A47" s="83">
        <v>45</v>
      </c>
      <c r="B47" s="8" t="s">
        <v>43</v>
      </c>
      <c r="C47" s="94" t="s">
        <v>639</v>
      </c>
      <c r="D47" s="62">
        <v>44728</v>
      </c>
      <c r="E47" s="62">
        <v>48381</v>
      </c>
      <c r="F47" s="11">
        <v>3.7000000000000002E-3</v>
      </c>
    </row>
    <row r="48" spans="1:6" x14ac:dyDescent="0.25">
      <c r="A48" s="83">
        <v>46</v>
      </c>
      <c r="B48" s="3" t="s">
        <v>44</v>
      </c>
      <c r="C48" s="84" t="s">
        <v>640</v>
      </c>
      <c r="D48" s="62">
        <v>43903</v>
      </c>
      <c r="E48" s="62">
        <v>47554</v>
      </c>
      <c r="F48" s="91" t="s">
        <v>641</v>
      </c>
    </row>
    <row r="49" spans="1:6" x14ac:dyDescent="0.25">
      <c r="A49" s="83">
        <v>47</v>
      </c>
      <c r="B49" s="1" t="s">
        <v>45</v>
      </c>
      <c r="C49" s="94" t="s">
        <v>642</v>
      </c>
      <c r="D49" s="62">
        <v>43873</v>
      </c>
      <c r="E49" s="62">
        <v>47526</v>
      </c>
      <c r="F49" s="11">
        <v>1.8E-3</v>
      </c>
    </row>
    <row r="50" spans="1:6" x14ac:dyDescent="0.25">
      <c r="A50" s="83">
        <v>48</v>
      </c>
      <c r="B50" s="1" t="s">
        <v>46</v>
      </c>
      <c r="C50" s="94" t="s">
        <v>643</v>
      </c>
      <c r="D50" s="62">
        <v>43570</v>
      </c>
      <c r="E50" s="62">
        <v>47219</v>
      </c>
      <c r="F50" s="11">
        <v>2.2000000000000001E-3</v>
      </c>
    </row>
    <row r="51" spans="1:6" x14ac:dyDescent="0.25">
      <c r="A51" s="83">
        <v>49</v>
      </c>
      <c r="B51" s="1" t="s">
        <v>47</v>
      </c>
      <c r="C51" s="94" t="s">
        <v>644</v>
      </c>
      <c r="D51" s="62">
        <v>42520</v>
      </c>
      <c r="E51" s="62">
        <v>46172</v>
      </c>
      <c r="F51" s="11">
        <v>2.8E-3</v>
      </c>
    </row>
    <row r="52" spans="1:6" x14ac:dyDescent="0.25">
      <c r="A52" s="83">
        <v>50</v>
      </c>
      <c r="B52" s="1" t="s">
        <v>719</v>
      </c>
      <c r="C52" s="167" t="s">
        <v>720</v>
      </c>
      <c r="D52" s="170">
        <v>45332</v>
      </c>
      <c r="E52" s="170">
        <v>48985</v>
      </c>
      <c r="F52" s="168">
        <v>5.0000000000000001E-3</v>
      </c>
    </row>
    <row r="53" spans="1:6" x14ac:dyDescent="0.25">
      <c r="A53" s="83">
        <v>51</v>
      </c>
      <c r="B53" s="1" t="s">
        <v>715</v>
      </c>
      <c r="C53" s="167" t="s">
        <v>716</v>
      </c>
      <c r="D53" s="170">
        <v>45331</v>
      </c>
      <c r="E53" s="170">
        <v>48984</v>
      </c>
      <c r="F53" s="168">
        <v>4.7000000000000002E-3</v>
      </c>
    </row>
    <row r="54" spans="1:6" x14ac:dyDescent="0.25">
      <c r="A54" s="99">
        <v>52</v>
      </c>
      <c r="B54" s="1" t="s">
        <v>30</v>
      </c>
      <c r="C54" s="94" t="s">
        <v>645</v>
      </c>
      <c r="D54" s="62">
        <v>44069</v>
      </c>
      <c r="E54" s="62">
        <v>47720</v>
      </c>
      <c r="F54" s="11">
        <v>5.5999999999999999E-3</v>
      </c>
    </row>
    <row r="55" spans="1:6" x14ac:dyDescent="0.25">
      <c r="A55" s="99">
        <v>53</v>
      </c>
      <c r="B55" s="1" t="s">
        <v>48</v>
      </c>
      <c r="C55" s="94" t="s">
        <v>646</v>
      </c>
      <c r="D55" s="62">
        <v>42783</v>
      </c>
      <c r="E55" s="62">
        <v>46435</v>
      </c>
      <c r="F55" s="11">
        <v>3.3E-3</v>
      </c>
    </row>
    <row r="56" spans="1:6" x14ac:dyDescent="0.25">
      <c r="A56" s="99">
        <v>54</v>
      </c>
      <c r="B56" s="1" t="s">
        <v>49</v>
      </c>
      <c r="C56" s="94" t="s">
        <v>647</v>
      </c>
      <c r="D56" s="62">
        <v>44139</v>
      </c>
      <c r="E56" s="62">
        <v>62036</v>
      </c>
      <c r="F56" s="11">
        <v>8.0000000000000002E-3</v>
      </c>
    </row>
    <row r="57" spans="1:6" x14ac:dyDescent="0.25">
      <c r="A57" s="99">
        <v>55</v>
      </c>
      <c r="B57" s="1" t="s">
        <v>50</v>
      </c>
      <c r="C57" s="84" t="s">
        <v>648</v>
      </c>
      <c r="D57" s="62">
        <v>42832</v>
      </c>
      <c r="E57" s="62">
        <v>46484</v>
      </c>
      <c r="F57" s="11">
        <v>5.4999999999999997E-3</v>
      </c>
    </row>
    <row r="58" spans="1:6" x14ac:dyDescent="0.25">
      <c r="A58" s="99">
        <v>56</v>
      </c>
      <c r="B58" s="1" t="s">
        <v>51</v>
      </c>
      <c r="C58" s="84" t="s">
        <v>649</v>
      </c>
      <c r="D58" s="69">
        <v>42885</v>
      </c>
      <c r="E58" s="69">
        <v>46537</v>
      </c>
      <c r="F58" s="11">
        <v>8.5000000000000006E-3</v>
      </c>
    </row>
    <row r="59" spans="1:6" ht="21" x14ac:dyDescent="0.25">
      <c r="A59" s="83">
        <v>57</v>
      </c>
      <c r="B59" s="1" t="s">
        <v>52</v>
      </c>
      <c r="C59" s="94" t="s">
        <v>650</v>
      </c>
      <c r="D59" s="69">
        <v>42923</v>
      </c>
      <c r="E59" s="69">
        <v>46575</v>
      </c>
      <c r="F59" s="70">
        <v>1.47E-2</v>
      </c>
    </row>
    <row r="60" spans="1:6" x14ac:dyDescent="0.25">
      <c r="A60" s="83">
        <v>58</v>
      </c>
      <c r="B60" s="1" t="s">
        <v>53</v>
      </c>
      <c r="C60" s="94" t="s">
        <v>651</v>
      </c>
      <c r="D60" s="69">
        <v>43270</v>
      </c>
      <c r="E60" s="69">
        <v>46923</v>
      </c>
      <c r="F60" s="70">
        <v>3.8E-3</v>
      </c>
    </row>
    <row r="61" spans="1:6" x14ac:dyDescent="0.25">
      <c r="A61" s="83">
        <v>59</v>
      </c>
      <c r="B61" s="1" t="s">
        <v>54</v>
      </c>
      <c r="C61" s="32" t="s">
        <v>652</v>
      </c>
      <c r="D61" s="33">
        <v>42472</v>
      </c>
      <c r="E61" s="33">
        <v>46124</v>
      </c>
      <c r="F61" s="31">
        <v>2.3E-3</v>
      </c>
    </row>
    <row r="62" spans="1:6" ht="23.25" x14ac:dyDescent="0.25">
      <c r="A62" s="83">
        <v>60</v>
      </c>
      <c r="B62" s="2" t="s">
        <v>55</v>
      </c>
      <c r="C62" s="84" t="s">
        <v>653</v>
      </c>
      <c r="D62" s="62">
        <v>41697</v>
      </c>
      <c r="E62" s="62">
        <v>45349</v>
      </c>
      <c r="F62" s="31">
        <v>1.1000000000000001E-3</v>
      </c>
    </row>
    <row r="63" spans="1:6" x14ac:dyDescent="0.25">
      <c r="A63" s="83">
        <v>61</v>
      </c>
      <c r="B63" s="2" t="s">
        <v>56</v>
      </c>
      <c r="C63" s="90" t="s">
        <v>654</v>
      </c>
      <c r="D63" s="62">
        <v>41724</v>
      </c>
      <c r="E63" s="62">
        <v>45377</v>
      </c>
      <c r="F63" s="31">
        <v>2.2000000000000001E-3</v>
      </c>
    </row>
    <row r="64" spans="1:6" x14ac:dyDescent="0.25">
      <c r="A64" s="83">
        <v>62</v>
      </c>
      <c r="B64" s="2" t="s">
        <v>57</v>
      </c>
      <c r="C64" s="84" t="s">
        <v>655</v>
      </c>
      <c r="D64" s="62">
        <v>44307</v>
      </c>
      <c r="E64" s="62">
        <v>47959</v>
      </c>
      <c r="F64" s="11">
        <v>2.2000000000000001E-3</v>
      </c>
    </row>
    <row r="65" spans="1:6" x14ac:dyDescent="0.25">
      <c r="A65" s="83">
        <v>63</v>
      </c>
      <c r="B65" s="1" t="s">
        <v>58</v>
      </c>
      <c r="C65" s="89" t="s">
        <v>656</v>
      </c>
      <c r="D65" s="33">
        <v>43662</v>
      </c>
      <c r="E65" s="33">
        <v>50967</v>
      </c>
      <c r="F65" s="31">
        <v>3.3999999999999998E-3</v>
      </c>
    </row>
    <row r="66" spans="1:6" x14ac:dyDescent="0.25">
      <c r="A66" s="83">
        <v>64</v>
      </c>
      <c r="B66" s="1" t="s">
        <v>59</v>
      </c>
      <c r="C66" s="84" t="s">
        <v>657</v>
      </c>
      <c r="D66" s="69">
        <v>43592</v>
      </c>
      <c r="E66" s="69">
        <v>47244</v>
      </c>
      <c r="F66" s="11">
        <v>4.7999999999999996E-3</v>
      </c>
    </row>
    <row r="67" spans="1:6" ht="22.5" x14ac:dyDescent="0.25">
      <c r="A67" s="83">
        <v>65</v>
      </c>
      <c r="B67" s="3" t="s">
        <v>230</v>
      </c>
      <c r="C67" s="84" t="s">
        <v>714</v>
      </c>
      <c r="D67" s="69">
        <v>43802</v>
      </c>
      <c r="E67" s="69">
        <v>47454</v>
      </c>
      <c r="F67" s="70">
        <v>3.5999999999999999E-3</v>
      </c>
    </row>
    <row r="68" spans="1:6" x14ac:dyDescent="0.25">
      <c r="A68" s="83">
        <v>66</v>
      </c>
      <c r="B68" s="8" t="s">
        <v>60</v>
      </c>
      <c r="C68" s="84" t="s">
        <v>658</v>
      </c>
      <c r="D68" s="69">
        <v>44848</v>
      </c>
      <c r="E68" s="69">
        <v>48501</v>
      </c>
      <c r="F68" s="11">
        <v>5.0000000000000001E-3</v>
      </c>
    </row>
    <row r="69" spans="1:6" ht="23.25" x14ac:dyDescent="0.25">
      <c r="A69" s="83">
        <v>67</v>
      </c>
      <c r="B69" s="4" t="s">
        <v>61</v>
      </c>
      <c r="C69" s="84" t="s">
        <v>659</v>
      </c>
      <c r="D69" s="45">
        <v>41222</v>
      </c>
      <c r="E69" s="69">
        <v>59119</v>
      </c>
      <c r="F69" s="13">
        <v>0.15459999999999999</v>
      </c>
    </row>
    <row r="70" spans="1:6" x14ac:dyDescent="0.25">
      <c r="A70" s="83">
        <v>68</v>
      </c>
      <c r="B70" s="9" t="s">
        <v>62</v>
      </c>
      <c r="C70" s="84" t="s">
        <v>660</v>
      </c>
      <c r="D70" s="45">
        <v>44909</v>
      </c>
      <c r="E70" s="69">
        <v>48562</v>
      </c>
      <c r="F70" s="13">
        <v>0.1928</v>
      </c>
    </row>
    <row r="71" spans="1:6" x14ac:dyDescent="0.25">
      <c r="A71" s="83">
        <v>66</v>
      </c>
      <c r="B71" s="1" t="s">
        <v>62</v>
      </c>
      <c r="C71" s="84" t="s">
        <v>660</v>
      </c>
      <c r="D71" s="69">
        <v>44321</v>
      </c>
      <c r="E71" s="69">
        <v>47973</v>
      </c>
      <c r="F71" s="11">
        <v>1.84E-2</v>
      </c>
    </row>
    <row r="72" spans="1:6" x14ac:dyDescent="0.25">
      <c r="A72" s="83">
        <v>67</v>
      </c>
      <c r="B72" s="1" t="s">
        <v>63</v>
      </c>
      <c r="C72" s="84" t="s">
        <v>661</v>
      </c>
      <c r="D72" s="69">
        <v>44138</v>
      </c>
      <c r="E72" s="69">
        <v>62035</v>
      </c>
      <c r="F72" s="11">
        <v>0.16309999999999999</v>
      </c>
    </row>
    <row r="73" spans="1:6" x14ac:dyDescent="0.25">
      <c r="A73" s="83">
        <v>68</v>
      </c>
      <c r="B73" s="1" t="s">
        <v>64</v>
      </c>
      <c r="C73" s="90" t="s">
        <v>662</v>
      </c>
      <c r="D73" s="69">
        <v>43126</v>
      </c>
      <c r="E73" s="69">
        <v>46778</v>
      </c>
      <c r="F73" s="70">
        <v>1.5773999999999999</v>
      </c>
    </row>
    <row r="74" spans="1:6" x14ac:dyDescent="0.25">
      <c r="A74" s="83">
        <v>69</v>
      </c>
      <c r="B74" s="8" t="s">
        <v>724</v>
      </c>
      <c r="C74" s="90" t="s">
        <v>407</v>
      </c>
      <c r="D74" s="184">
        <v>45353</v>
      </c>
      <c r="E74" s="184">
        <v>49005</v>
      </c>
      <c r="F74" s="185">
        <v>0.39319999999999999</v>
      </c>
    </row>
    <row r="75" spans="1:6" x14ac:dyDescent="0.25">
      <c r="A75" s="202">
        <v>70</v>
      </c>
      <c r="B75" s="8" t="s">
        <v>65</v>
      </c>
      <c r="C75" s="90" t="s">
        <v>663</v>
      </c>
      <c r="D75" s="69">
        <v>42487</v>
      </c>
      <c r="E75" s="69">
        <v>46139</v>
      </c>
      <c r="F75" s="70">
        <v>3.8E-3</v>
      </c>
    </row>
    <row r="76" spans="1:6" x14ac:dyDescent="0.25">
      <c r="A76" s="202">
        <v>71</v>
      </c>
      <c r="B76" s="1" t="s">
        <v>66</v>
      </c>
      <c r="C76" s="84" t="s">
        <v>664</v>
      </c>
      <c r="D76" s="62">
        <v>41744</v>
      </c>
      <c r="E76" s="62">
        <v>45397</v>
      </c>
      <c r="F76" s="11">
        <v>1.0699999999999999E-2</v>
      </c>
    </row>
    <row r="77" spans="1:6" x14ac:dyDescent="0.25">
      <c r="A77" s="83">
        <v>72</v>
      </c>
      <c r="B77" s="1" t="s">
        <v>67</v>
      </c>
      <c r="C77" s="89" t="s">
        <v>665</v>
      </c>
      <c r="D77" s="33">
        <v>42111</v>
      </c>
      <c r="E77" s="33">
        <v>45764</v>
      </c>
      <c r="F77" s="31">
        <v>2.8999999999999998E-3</v>
      </c>
    </row>
    <row r="78" spans="1:6" x14ac:dyDescent="0.25">
      <c r="A78" s="83">
        <v>73</v>
      </c>
      <c r="B78" s="4" t="s">
        <v>68</v>
      </c>
      <c r="C78" s="89" t="s">
        <v>666</v>
      </c>
      <c r="D78" s="45">
        <v>41849</v>
      </c>
      <c r="E78" s="33">
        <v>59746</v>
      </c>
      <c r="F78" s="13">
        <v>2.0199999999999999E-2</v>
      </c>
    </row>
    <row r="79" spans="1:6" x14ac:dyDescent="0.25">
      <c r="A79" s="83">
        <v>74</v>
      </c>
      <c r="B79" s="1" t="s">
        <v>69</v>
      </c>
      <c r="C79" s="89" t="s">
        <v>667</v>
      </c>
      <c r="D79" s="33">
        <v>44321</v>
      </c>
      <c r="E79" s="33">
        <v>47973</v>
      </c>
      <c r="F79" s="100">
        <v>1.7485999999999999</v>
      </c>
    </row>
    <row r="80" spans="1:6" x14ac:dyDescent="0.25">
      <c r="A80" s="83">
        <v>75</v>
      </c>
      <c r="B80" s="1" t="s">
        <v>70</v>
      </c>
      <c r="C80" s="89" t="s">
        <v>668</v>
      </c>
      <c r="D80" s="33">
        <v>43085</v>
      </c>
      <c r="E80" s="33">
        <v>46737</v>
      </c>
      <c r="F80" s="100">
        <v>2.8E-3</v>
      </c>
    </row>
    <row r="81" spans="1:6" x14ac:dyDescent="0.25">
      <c r="A81" s="83">
        <v>76</v>
      </c>
      <c r="B81" s="1" t="s">
        <v>71</v>
      </c>
      <c r="C81" s="89" t="s">
        <v>669</v>
      </c>
      <c r="D81" s="33">
        <v>43315</v>
      </c>
      <c r="E81" s="33">
        <v>46968</v>
      </c>
      <c r="F81" s="100">
        <v>1.0699999999999999E-2</v>
      </c>
    </row>
    <row r="82" spans="1:6" x14ac:dyDescent="0.25">
      <c r="A82" s="83">
        <v>77</v>
      </c>
      <c r="B82" s="1" t="s">
        <v>72</v>
      </c>
      <c r="C82" s="89" t="s">
        <v>417</v>
      </c>
      <c r="D82" s="33">
        <v>42257</v>
      </c>
      <c r="E82" s="33">
        <v>45910</v>
      </c>
      <c r="F82" s="100">
        <v>6.0000000000000001E-3</v>
      </c>
    </row>
    <row r="83" spans="1:6" x14ac:dyDescent="0.25">
      <c r="A83" s="83">
        <v>78</v>
      </c>
      <c r="B83" s="1" t="s">
        <v>73</v>
      </c>
      <c r="C83" s="84" t="s">
        <v>670</v>
      </c>
      <c r="D83" s="62">
        <v>43357</v>
      </c>
      <c r="E83" s="62">
        <v>47009</v>
      </c>
      <c r="F83" s="11">
        <v>0.18310000000000001</v>
      </c>
    </row>
    <row r="84" spans="1:6" ht="23.25" x14ac:dyDescent="0.25">
      <c r="A84" s="83">
        <v>79</v>
      </c>
      <c r="B84" s="4" t="s">
        <v>74</v>
      </c>
      <c r="C84" s="84" t="s">
        <v>670</v>
      </c>
      <c r="D84" s="62">
        <v>39903</v>
      </c>
      <c r="E84" s="62">
        <v>57800</v>
      </c>
      <c r="F84" s="11" t="s">
        <v>671</v>
      </c>
    </row>
    <row r="85" spans="1:6" x14ac:dyDescent="0.25">
      <c r="A85" s="83">
        <v>80</v>
      </c>
      <c r="B85" s="4" t="s">
        <v>7</v>
      </c>
      <c r="C85" s="84" t="s">
        <v>672</v>
      </c>
      <c r="D85" s="62">
        <v>44788</v>
      </c>
      <c r="E85" s="62">
        <v>48441</v>
      </c>
      <c r="F85" s="11">
        <v>4.5400000000000003E-2</v>
      </c>
    </row>
    <row r="86" spans="1:6" x14ac:dyDescent="0.25">
      <c r="A86" s="83">
        <v>81</v>
      </c>
      <c r="B86" s="1" t="s">
        <v>75</v>
      </c>
      <c r="C86" s="89" t="s">
        <v>673</v>
      </c>
      <c r="D86" s="33">
        <v>42472</v>
      </c>
      <c r="E86" s="33">
        <v>46124</v>
      </c>
      <c r="F86" s="100">
        <v>1.1000000000000001E-3</v>
      </c>
    </row>
    <row r="87" spans="1:6" x14ac:dyDescent="0.25">
      <c r="A87" s="83">
        <v>82</v>
      </c>
      <c r="B87" s="1" t="s">
        <v>76</v>
      </c>
      <c r="C87" s="84" t="s">
        <v>674</v>
      </c>
      <c r="D87" s="33">
        <v>44070</v>
      </c>
      <c r="E87" s="33">
        <v>47721</v>
      </c>
      <c r="F87" s="31">
        <v>3.5000000000000001E-3</v>
      </c>
    </row>
    <row r="88" spans="1:6" x14ac:dyDescent="0.25">
      <c r="A88" s="83">
        <v>83</v>
      </c>
      <c r="B88" s="1" t="s">
        <v>77</v>
      </c>
      <c r="C88" s="84" t="s">
        <v>674</v>
      </c>
      <c r="D88" s="33">
        <v>43570</v>
      </c>
      <c r="E88" s="33">
        <v>47219</v>
      </c>
      <c r="F88" s="31">
        <v>7.7999999999999996E-3</v>
      </c>
    </row>
    <row r="89" spans="1:6" x14ac:dyDescent="0.25">
      <c r="A89" s="83">
        <v>84</v>
      </c>
      <c r="B89" s="5" t="s">
        <v>78</v>
      </c>
      <c r="C89" s="89" t="s">
        <v>675</v>
      </c>
      <c r="D89" s="62">
        <v>42895</v>
      </c>
      <c r="E89" s="62">
        <v>46547</v>
      </c>
      <c r="F89" s="11">
        <v>2.4199999999999999E-2</v>
      </c>
    </row>
    <row r="90" spans="1:6" x14ac:dyDescent="0.25">
      <c r="A90" s="83">
        <v>85</v>
      </c>
      <c r="B90" s="5" t="s">
        <v>79</v>
      </c>
      <c r="C90" s="89" t="s">
        <v>676</v>
      </c>
      <c r="D90" s="62">
        <v>43620</v>
      </c>
      <c r="E90" s="62">
        <v>49099</v>
      </c>
      <c r="F90" s="11">
        <v>5.4999999999999997E-3</v>
      </c>
    </row>
    <row r="91" spans="1:6" x14ac:dyDescent="0.25">
      <c r="A91" s="83">
        <v>86</v>
      </c>
      <c r="B91" s="5" t="s">
        <v>80</v>
      </c>
      <c r="C91" s="89" t="s">
        <v>676</v>
      </c>
      <c r="D91" s="62">
        <v>43620</v>
      </c>
      <c r="E91" s="62">
        <v>49099</v>
      </c>
      <c r="F91" s="11">
        <v>8.5000000000000006E-3</v>
      </c>
    </row>
    <row r="92" spans="1:6" x14ac:dyDescent="0.25">
      <c r="A92" s="83">
        <v>87</v>
      </c>
      <c r="B92" s="10" t="s">
        <v>81</v>
      </c>
      <c r="C92" s="89" t="s">
        <v>677</v>
      </c>
      <c r="D92" s="62">
        <v>41001</v>
      </c>
      <c r="E92" s="62">
        <v>58898</v>
      </c>
      <c r="F92" s="11">
        <v>1.01E-2</v>
      </c>
    </row>
    <row r="93" spans="1:6" x14ac:dyDescent="0.25">
      <c r="A93" s="31">
        <v>88</v>
      </c>
      <c r="B93" s="10" t="s">
        <v>82</v>
      </c>
      <c r="C93" s="89" t="s">
        <v>677</v>
      </c>
      <c r="D93" s="62">
        <v>39857</v>
      </c>
      <c r="E93" s="62">
        <v>57754</v>
      </c>
      <c r="F93" s="11">
        <v>7.1000000000000004E-3</v>
      </c>
    </row>
    <row r="94" spans="1:6" ht="21" x14ac:dyDescent="0.25">
      <c r="A94" s="83">
        <v>89</v>
      </c>
      <c r="B94" s="4" t="s">
        <v>83</v>
      </c>
      <c r="C94" s="82" t="s">
        <v>678</v>
      </c>
      <c r="D94" s="69">
        <v>44389</v>
      </c>
      <c r="E94" s="69">
        <v>48041</v>
      </c>
      <c r="F94" s="11">
        <v>1.14E-2</v>
      </c>
    </row>
    <row r="95" spans="1:6" x14ac:dyDescent="0.25">
      <c r="A95" s="83">
        <v>90</v>
      </c>
      <c r="B95" s="5" t="s">
        <v>84</v>
      </c>
      <c r="C95" s="89" t="s">
        <v>679</v>
      </c>
      <c r="D95" s="62">
        <v>43570</v>
      </c>
      <c r="E95" s="62">
        <v>47219</v>
      </c>
      <c r="F95" s="11">
        <v>2.2000000000000001E-3</v>
      </c>
    </row>
    <row r="96" spans="1:6" x14ac:dyDescent="0.25">
      <c r="A96" s="83">
        <v>91</v>
      </c>
      <c r="B96" s="5" t="s">
        <v>85</v>
      </c>
      <c r="C96" s="89" t="s">
        <v>680</v>
      </c>
      <c r="D96" s="62">
        <v>44727</v>
      </c>
      <c r="E96" s="62">
        <v>48380</v>
      </c>
      <c r="F96" s="11">
        <v>1.1900000000000001E-2</v>
      </c>
    </row>
    <row r="97" spans="1:6" ht="23.25" x14ac:dyDescent="0.25">
      <c r="A97" s="83">
        <v>92</v>
      </c>
      <c r="B97" s="10" t="s">
        <v>86</v>
      </c>
      <c r="C97" s="89" t="s">
        <v>681</v>
      </c>
      <c r="D97" s="45">
        <v>41788</v>
      </c>
      <c r="E97" s="62">
        <v>59685</v>
      </c>
      <c r="F97" s="13">
        <v>1.6199999999999999E-2</v>
      </c>
    </row>
    <row r="98" spans="1:6" x14ac:dyDescent="0.25">
      <c r="A98" s="83">
        <v>93</v>
      </c>
      <c r="B98" s="1" t="s">
        <v>87</v>
      </c>
      <c r="C98" s="89" t="s">
        <v>682</v>
      </c>
      <c r="D98" s="33">
        <v>42597</v>
      </c>
      <c r="E98" s="33">
        <v>46249</v>
      </c>
      <c r="F98" s="100">
        <v>1.2999999999999999E-2</v>
      </c>
    </row>
    <row r="99" spans="1:6" x14ac:dyDescent="0.25">
      <c r="A99" s="83">
        <v>94</v>
      </c>
      <c r="B99" s="11" t="s">
        <v>88</v>
      </c>
      <c r="C99" s="90" t="s">
        <v>683</v>
      </c>
      <c r="D99" s="62">
        <v>43565</v>
      </c>
      <c r="E99" s="62">
        <v>50869</v>
      </c>
      <c r="F99" s="11">
        <v>4.1000000000000002E-2</v>
      </c>
    </row>
    <row r="100" spans="1:6" ht="22.5" x14ac:dyDescent="0.25">
      <c r="A100" s="83">
        <v>95</v>
      </c>
      <c r="B100" s="11" t="s">
        <v>89</v>
      </c>
      <c r="C100" s="90" t="s">
        <v>684</v>
      </c>
      <c r="D100" s="62">
        <v>42704</v>
      </c>
      <c r="E100" s="62">
        <v>60601</v>
      </c>
      <c r="F100" s="13" t="s">
        <v>697</v>
      </c>
    </row>
    <row r="101" spans="1:6" x14ac:dyDescent="0.25">
      <c r="A101" s="83">
        <v>96</v>
      </c>
      <c r="B101" s="11" t="s">
        <v>90</v>
      </c>
      <c r="C101" s="84" t="s">
        <v>685</v>
      </c>
      <c r="D101" s="62">
        <v>43234</v>
      </c>
      <c r="E101" s="62">
        <v>46887</v>
      </c>
      <c r="F101" s="51">
        <v>4.4600000000000001E-2</v>
      </c>
    </row>
    <row r="102" spans="1:6" x14ac:dyDescent="0.25">
      <c r="A102" s="83">
        <v>97</v>
      </c>
      <c r="B102" s="6" t="s">
        <v>91</v>
      </c>
      <c r="C102" s="84" t="s">
        <v>686</v>
      </c>
      <c r="D102" s="62">
        <v>44903</v>
      </c>
      <c r="E102" s="62">
        <v>48556</v>
      </c>
      <c r="F102" s="51">
        <v>4.3E-3</v>
      </c>
    </row>
    <row r="103" spans="1:6" x14ac:dyDescent="0.25">
      <c r="A103" s="83">
        <v>98</v>
      </c>
      <c r="B103" s="11" t="s">
        <v>92</v>
      </c>
      <c r="C103" s="90" t="s">
        <v>443</v>
      </c>
      <c r="D103" s="62">
        <v>43059</v>
      </c>
      <c r="E103" s="62">
        <v>46711</v>
      </c>
      <c r="F103" s="51">
        <v>2.2000000000000001E-3</v>
      </c>
    </row>
    <row r="104" spans="1:6" x14ac:dyDescent="0.25">
      <c r="A104" s="83">
        <v>99</v>
      </c>
      <c r="B104" s="11" t="s">
        <v>93</v>
      </c>
      <c r="C104" s="90" t="s">
        <v>443</v>
      </c>
      <c r="D104" s="62">
        <v>44071</v>
      </c>
      <c r="E104" s="62">
        <v>47722</v>
      </c>
      <c r="F104" s="51">
        <v>2.1999999999999999E-2</v>
      </c>
    </row>
    <row r="105" spans="1:6" x14ac:dyDescent="0.25">
      <c r="A105" s="83">
        <v>100</v>
      </c>
      <c r="B105" s="11" t="s">
        <v>94</v>
      </c>
      <c r="C105" s="90" t="s">
        <v>687</v>
      </c>
      <c r="D105" s="62">
        <v>42103</v>
      </c>
      <c r="E105" s="62">
        <v>45756</v>
      </c>
      <c r="F105" s="51">
        <v>1.2699999999999999E-2</v>
      </c>
    </row>
    <row r="106" spans="1:6" ht="23.25" x14ac:dyDescent="0.25">
      <c r="A106" s="83">
        <v>101</v>
      </c>
      <c r="B106" s="9" t="s">
        <v>95</v>
      </c>
      <c r="C106" s="86" t="s">
        <v>688</v>
      </c>
      <c r="D106" s="33">
        <v>40099</v>
      </c>
      <c r="E106" s="33">
        <v>57996</v>
      </c>
      <c r="F106" s="13" t="s">
        <v>689</v>
      </c>
    </row>
    <row r="107" spans="1:6" ht="23.25" x14ac:dyDescent="0.25">
      <c r="A107" s="83">
        <v>102</v>
      </c>
      <c r="B107" s="9" t="s">
        <v>96</v>
      </c>
      <c r="C107" s="86" t="s">
        <v>688</v>
      </c>
      <c r="D107" s="45">
        <v>39751</v>
      </c>
      <c r="E107" s="33">
        <v>57648</v>
      </c>
      <c r="F107" s="13" t="s">
        <v>690</v>
      </c>
    </row>
    <row r="108" spans="1:6" x14ac:dyDescent="0.25">
      <c r="A108" s="83">
        <v>103</v>
      </c>
      <c r="B108" s="9" t="s">
        <v>97</v>
      </c>
      <c r="C108" s="86" t="s">
        <v>691</v>
      </c>
      <c r="D108" s="33">
        <v>41066</v>
      </c>
      <c r="E108" s="33">
        <v>46544</v>
      </c>
      <c r="F108" s="31">
        <v>5.0000000000000001E-3</v>
      </c>
    </row>
    <row r="109" spans="1:6" x14ac:dyDescent="0.25">
      <c r="A109" s="70">
        <v>104</v>
      </c>
      <c r="B109" s="9" t="s">
        <v>98</v>
      </c>
      <c r="C109" s="86" t="s">
        <v>692</v>
      </c>
      <c r="D109" s="33">
        <v>44849</v>
      </c>
      <c r="E109" s="33">
        <v>48502</v>
      </c>
      <c r="F109" s="31">
        <v>1.8E-3</v>
      </c>
    </row>
    <row r="110" spans="1:6" x14ac:dyDescent="0.25">
      <c r="A110" s="70">
        <v>105</v>
      </c>
      <c r="B110" s="1" t="s">
        <v>99</v>
      </c>
      <c r="C110" s="89" t="s">
        <v>693</v>
      </c>
      <c r="D110" s="33">
        <v>44139</v>
      </c>
      <c r="E110" s="33">
        <v>47791</v>
      </c>
      <c r="F110" s="31">
        <v>0.12239999999999999</v>
      </c>
    </row>
    <row r="111" spans="1:6" x14ac:dyDescent="0.25">
      <c r="A111" s="83">
        <v>106</v>
      </c>
      <c r="B111" s="1" t="s">
        <v>100</v>
      </c>
      <c r="C111" s="89" t="s">
        <v>694</v>
      </c>
      <c r="D111" s="33">
        <v>44307</v>
      </c>
      <c r="E111" s="33">
        <v>62204</v>
      </c>
      <c r="F111" s="31">
        <v>2.8E-3</v>
      </c>
    </row>
    <row r="112" spans="1:6" x14ac:dyDescent="0.25">
      <c r="A112" s="83">
        <v>107</v>
      </c>
      <c r="B112" s="1" t="s">
        <v>101</v>
      </c>
      <c r="C112" s="89" t="s">
        <v>695</v>
      </c>
      <c r="D112" s="33">
        <v>43661</v>
      </c>
      <c r="E112" s="33">
        <v>47314</v>
      </c>
      <c r="F112" s="31">
        <v>3.3999999999999998E-3</v>
      </c>
    </row>
    <row r="113" spans="1:6" ht="22.5" x14ac:dyDescent="0.25">
      <c r="A113" s="20">
        <v>108</v>
      </c>
      <c r="B113" s="12" t="s">
        <v>102</v>
      </c>
      <c r="C113" s="101" t="s">
        <v>696</v>
      </c>
      <c r="D113" s="40">
        <v>43608</v>
      </c>
      <c r="E113" s="40">
        <v>49087</v>
      </c>
      <c r="F113" s="39">
        <v>4.2999999999999997E-2</v>
      </c>
    </row>
    <row r="114" spans="1:6" ht="22.5" x14ac:dyDescent="0.25">
      <c r="A114" s="20">
        <v>109</v>
      </c>
      <c r="B114" s="13" t="s">
        <v>103</v>
      </c>
      <c r="C114" s="27" t="s">
        <v>283</v>
      </c>
      <c r="D114" s="28">
        <v>45120</v>
      </c>
      <c r="E114" s="28">
        <v>48773</v>
      </c>
      <c r="F114" s="21">
        <v>1.1000000000000001E-3</v>
      </c>
    </row>
    <row r="115" spans="1:6" x14ac:dyDescent="0.25">
      <c r="A115" s="70">
        <v>110</v>
      </c>
      <c r="B115" s="13" t="s">
        <v>104</v>
      </c>
      <c r="C115" s="27" t="s">
        <v>284</v>
      </c>
      <c r="D115" s="28">
        <v>43874</v>
      </c>
      <c r="E115" s="28">
        <v>47527</v>
      </c>
      <c r="F115" s="21">
        <v>3.3999999999999998E-3</v>
      </c>
    </row>
    <row r="116" spans="1:6" x14ac:dyDescent="0.25">
      <c r="A116" s="251">
        <v>111</v>
      </c>
      <c r="B116" s="2" t="s">
        <v>105</v>
      </c>
      <c r="C116" s="84" t="s">
        <v>285</v>
      </c>
      <c r="D116" s="69">
        <v>42592</v>
      </c>
      <c r="E116" s="69">
        <v>46244</v>
      </c>
      <c r="F116" s="11">
        <v>2.7E-2</v>
      </c>
    </row>
    <row r="117" spans="1:6" x14ac:dyDescent="0.25">
      <c r="A117" s="206">
        <v>112</v>
      </c>
      <c r="B117" s="213" t="s">
        <v>106</v>
      </c>
      <c r="C117" s="209" t="s">
        <v>286</v>
      </c>
      <c r="D117" s="211">
        <v>41760</v>
      </c>
      <c r="E117" s="211">
        <v>45413</v>
      </c>
      <c r="F117" s="206">
        <v>2.2000000000000001E-3</v>
      </c>
    </row>
    <row r="118" spans="1:6" x14ac:dyDescent="0.25">
      <c r="A118" s="207"/>
      <c r="B118" s="214"/>
      <c r="C118" s="210"/>
      <c r="D118" s="212"/>
      <c r="E118" s="212"/>
      <c r="F118" s="208"/>
    </row>
    <row r="119" spans="1:6" x14ac:dyDescent="0.25">
      <c r="A119" s="207"/>
      <c r="B119" s="214"/>
      <c r="C119" s="210"/>
      <c r="D119" s="69">
        <v>41760</v>
      </c>
      <c r="E119" s="69">
        <v>45413</v>
      </c>
      <c r="F119" s="70">
        <v>6.7000000000000002E-3</v>
      </c>
    </row>
    <row r="120" spans="1:6" x14ac:dyDescent="0.25">
      <c r="A120" s="207"/>
      <c r="B120" s="214"/>
      <c r="C120" s="210"/>
      <c r="D120" s="69">
        <v>41760</v>
      </c>
      <c r="E120" s="69">
        <v>45413</v>
      </c>
      <c r="F120" s="70">
        <v>2.2000000000000001E-3</v>
      </c>
    </row>
    <row r="121" spans="1:6" x14ac:dyDescent="0.25">
      <c r="A121" s="207"/>
      <c r="B121" s="214"/>
      <c r="C121" s="210"/>
      <c r="D121" s="69">
        <v>41760</v>
      </c>
      <c r="E121" s="69">
        <v>45413</v>
      </c>
      <c r="F121" s="70">
        <v>2.2000000000000001E-3</v>
      </c>
    </row>
    <row r="122" spans="1:6" x14ac:dyDescent="0.25">
      <c r="A122" s="207"/>
      <c r="B122" s="214"/>
      <c r="C122" s="210"/>
      <c r="D122" s="69">
        <v>41760</v>
      </c>
      <c r="E122" s="69">
        <v>45413</v>
      </c>
      <c r="F122" s="70">
        <v>2.2000000000000001E-3</v>
      </c>
    </row>
    <row r="123" spans="1:6" x14ac:dyDescent="0.25">
      <c r="A123" s="207"/>
      <c r="B123" s="214"/>
      <c r="C123" s="210"/>
      <c r="D123" s="29">
        <v>41760</v>
      </c>
      <c r="E123" s="29">
        <v>45413</v>
      </c>
      <c r="F123" s="30">
        <v>4.4999999999999997E-3</v>
      </c>
    </row>
    <row r="124" spans="1:6" x14ac:dyDescent="0.25">
      <c r="A124" s="34">
        <v>113</v>
      </c>
      <c r="B124" s="1" t="s">
        <v>107</v>
      </c>
      <c r="C124" s="32" t="s">
        <v>287</v>
      </c>
      <c r="D124" s="33">
        <v>42534</v>
      </c>
      <c r="E124" s="33">
        <v>46186</v>
      </c>
      <c r="F124" s="31">
        <v>0.22600000000000001</v>
      </c>
    </row>
    <row r="125" spans="1:6" x14ac:dyDescent="0.25">
      <c r="A125" s="70">
        <v>114</v>
      </c>
      <c r="B125" s="19" t="s">
        <v>108</v>
      </c>
      <c r="C125" s="84" t="s">
        <v>288</v>
      </c>
      <c r="D125" s="69">
        <v>44475</v>
      </c>
      <c r="E125" s="69">
        <v>48127</v>
      </c>
      <c r="F125" s="70">
        <v>2.8E-3</v>
      </c>
    </row>
    <row r="126" spans="1:6" x14ac:dyDescent="0.25">
      <c r="A126" s="70">
        <v>115</v>
      </c>
      <c r="B126" s="2" t="s">
        <v>109</v>
      </c>
      <c r="C126" s="84" t="s">
        <v>289</v>
      </c>
      <c r="D126" s="69">
        <v>41803</v>
      </c>
      <c r="E126" s="69">
        <v>45456</v>
      </c>
      <c r="F126" s="11">
        <v>1.0200000000000001E-2</v>
      </c>
    </row>
    <row r="127" spans="1:6" x14ac:dyDescent="0.25">
      <c r="A127" s="70">
        <v>116</v>
      </c>
      <c r="B127" s="11" t="s">
        <v>110</v>
      </c>
      <c r="C127" s="84" t="s">
        <v>290</v>
      </c>
      <c r="D127" s="69">
        <v>42354</v>
      </c>
      <c r="E127" s="69">
        <v>46007</v>
      </c>
      <c r="F127" s="70">
        <v>2.5700000000000001E-2</v>
      </c>
    </row>
    <row r="128" spans="1:6" x14ac:dyDescent="0.25">
      <c r="A128" s="70">
        <v>117</v>
      </c>
      <c r="B128" s="3" t="s">
        <v>111</v>
      </c>
      <c r="C128" s="90" t="s">
        <v>291</v>
      </c>
      <c r="D128" s="69">
        <v>42787</v>
      </c>
      <c r="E128" s="69">
        <v>46439</v>
      </c>
      <c r="F128" s="70">
        <v>2.5000000000000001E-3</v>
      </c>
    </row>
    <row r="129" spans="1:6" x14ac:dyDescent="0.25">
      <c r="A129" s="70">
        <v>118</v>
      </c>
      <c r="B129" s="3" t="s">
        <v>112</v>
      </c>
      <c r="C129" s="90" t="s">
        <v>291</v>
      </c>
      <c r="D129" s="69">
        <v>42787</v>
      </c>
      <c r="E129" s="69">
        <v>46439</v>
      </c>
      <c r="F129" s="70">
        <v>2.2000000000000001E-3</v>
      </c>
    </row>
    <row r="130" spans="1:6" x14ac:dyDescent="0.25">
      <c r="A130" s="70">
        <v>119</v>
      </c>
      <c r="B130" s="11" t="s">
        <v>113</v>
      </c>
      <c r="C130" s="90" t="s">
        <v>291</v>
      </c>
      <c r="D130" s="69">
        <v>42787</v>
      </c>
      <c r="E130" s="69">
        <v>46439</v>
      </c>
      <c r="F130" s="70">
        <v>2.2000000000000001E-3</v>
      </c>
    </row>
    <row r="131" spans="1:6" x14ac:dyDescent="0.25">
      <c r="A131" s="70">
        <v>120</v>
      </c>
      <c r="B131" s="168" t="s">
        <v>717</v>
      </c>
      <c r="C131" s="90" t="s">
        <v>718</v>
      </c>
      <c r="D131" s="171">
        <v>45332</v>
      </c>
      <c r="E131" s="171">
        <v>46966</v>
      </c>
      <c r="F131" s="35">
        <v>1.9E-3</v>
      </c>
    </row>
    <row r="132" spans="1:6" ht="22.5" x14ac:dyDescent="0.25">
      <c r="A132" s="70">
        <v>121</v>
      </c>
      <c r="B132" s="158" t="s">
        <v>699</v>
      </c>
      <c r="C132" s="84" t="s">
        <v>700</v>
      </c>
      <c r="D132" s="160">
        <v>45329</v>
      </c>
      <c r="E132" s="160">
        <v>48982</v>
      </c>
      <c r="F132" s="35">
        <v>0.11899999999999999</v>
      </c>
    </row>
    <row r="133" spans="1:6" x14ac:dyDescent="0.25">
      <c r="A133" s="70">
        <v>122</v>
      </c>
      <c r="B133" s="11" t="s">
        <v>114</v>
      </c>
      <c r="C133" s="94" t="s">
        <v>292</v>
      </c>
      <c r="D133" s="69">
        <v>44266</v>
      </c>
      <c r="E133" s="69">
        <v>47918</v>
      </c>
      <c r="F133" s="35">
        <v>1.0699999999999999E-2</v>
      </c>
    </row>
    <row r="134" spans="1:6" x14ac:dyDescent="0.25">
      <c r="A134" s="70">
        <v>123</v>
      </c>
      <c r="B134" s="2" t="s">
        <v>115</v>
      </c>
      <c r="C134" s="84" t="s">
        <v>293</v>
      </c>
      <c r="D134" s="69">
        <v>44939</v>
      </c>
      <c r="E134" s="69">
        <v>48592</v>
      </c>
      <c r="F134" s="36">
        <v>5.0000000000000001E-3</v>
      </c>
    </row>
    <row r="135" spans="1:6" x14ac:dyDescent="0.25">
      <c r="A135" s="70">
        <v>124</v>
      </c>
      <c r="B135" s="2" t="s">
        <v>116</v>
      </c>
      <c r="C135" s="84" t="s">
        <v>294</v>
      </c>
      <c r="D135" s="69">
        <v>43838</v>
      </c>
      <c r="E135" s="69">
        <v>47490</v>
      </c>
      <c r="F135" s="36">
        <v>4.2000000000000003E-2</v>
      </c>
    </row>
    <row r="136" spans="1:6" x14ac:dyDescent="0.25">
      <c r="A136" s="70">
        <v>125</v>
      </c>
      <c r="B136" s="2" t="s">
        <v>116</v>
      </c>
      <c r="C136" s="84" t="s">
        <v>294</v>
      </c>
      <c r="D136" s="69">
        <v>42649</v>
      </c>
      <c r="E136" s="69">
        <v>46301</v>
      </c>
      <c r="F136" s="36">
        <v>0.89449999999999996</v>
      </c>
    </row>
    <row r="137" spans="1:6" x14ac:dyDescent="0.25">
      <c r="A137" s="70">
        <v>126</v>
      </c>
      <c r="B137" s="2" t="s">
        <v>117</v>
      </c>
      <c r="C137" s="93" t="s">
        <v>295</v>
      </c>
      <c r="D137" s="69">
        <v>41803</v>
      </c>
      <c r="E137" s="69">
        <v>45456</v>
      </c>
      <c r="F137" s="11">
        <v>3.8E-3</v>
      </c>
    </row>
    <row r="138" spans="1:6" x14ac:dyDescent="0.25">
      <c r="A138" s="34">
        <v>127</v>
      </c>
      <c r="B138" s="18" t="s">
        <v>118</v>
      </c>
      <c r="C138" s="93" t="s">
        <v>296</v>
      </c>
      <c r="D138" s="29">
        <v>44070</v>
      </c>
      <c r="E138" s="29">
        <v>47721</v>
      </c>
      <c r="F138" s="23">
        <v>1.8200000000000001E-2</v>
      </c>
    </row>
    <row r="139" spans="1:6" x14ac:dyDescent="0.25">
      <c r="A139" s="34">
        <v>128</v>
      </c>
      <c r="B139" s="2" t="s">
        <v>119</v>
      </c>
      <c r="C139" s="84" t="s">
        <v>296</v>
      </c>
      <c r="D139" s="62">
        <v>42976</v>
      </c>
      <c r="E139" s="62">
        <v>46628</v>
      </c>
      <c r="F139" s="11">
        <v>0.1678</v>
      </c>
    </row>
    <row r="140" spans="1:6" x14ac:dyDescent="0.25">
      <c r="A140" s="34">
        <v>129</v>
      </c>
      <c r="B140" s="18" t="s">
        <v>120</v>
      </c>
      <c r="C140" s="109" t="s">
        <v>297</v>
      </c>
      <c r="D140" s="52">
        <v>42829</v>
      </c>
      <c r="E140" s="52">
        <v>46481</v>
      </c>
      <c r="F140" s="24">
        <v>0.69220000000000004</v>
      </c>
    </row>
    <row r="141" spans="1:6" x14ac:dyDescent="0.25">
      <c r="A141" s="70">
        <v>130</v>
      </c>
      <c r="B141" s="11" t="s">
        <v>121</v>
      </c>
      <c r="C141" s="109" t="s">
        <v>297</v>
      </c>
      <c r="D141" s="62">
        <v>42916</v>
      </c>
      <c r="E141" s="62">
        <v>46568</v>
      </c>
      <c r="F141" s="11">
        <v>4.1000000000000003E-3</v>
      </c>
    </row>
    <row r="142" spans="1:6" x14ac:dyDescent="0.25">
      <c r="A142" s="39">
        <v>131</v>
      </c>
      <c r="B142" s="139" t="s">
        <v>122</v>
      </c>
      <c r="C142" s="110" t="s">
        <v>298</v>
      </c>
      <c r="D142" s="37">
        <v>43283</v>
      </c>
      <c r="E142" s="37">
        <v>50587</v>
      </c>
      <c r="F142" s="38">
        <v>7.0000000000000001E-3</v>
      </c>
    </row>
    <row r="143" spans="1:6" x14ac:dyDescent="0.25">
      <c r="A143" s="70">
        <v>132</v>
      </c>
      <c r="B143" s="140" t="s">
        <v>123</v>
      </c>
      <c r="C143" s="110" t="s">
        <v>299</v>
      </c>
      <c r="D143" s="69">
        <v>43662</v>
      </c>
      <c r="E143" s="69">
        <v>47315</v>
      </c>
      <c r="F143" s="11">
        <v>3.7000000000000002E-3</v>
      </c>
    </row>
    <row r="144" spans="1:6" x14ac:dyDescent="0.25">
      <c r="A144" s="70">
        <v>133</v>
      </c>
      <c r="B144" s="141" t="s">
        <v>124</v>
      </c>
      <c r="C144" s="111" t="s">
        <v>299</v>
      </c>
      <c r="D144" s="40">
        <v>43571</v>
      </c>
      <c r="E144" s="69">
        <v>47223</v>
      </c>
      <c r="F144" s="41">
        <v>6.7999999999999996E-3</v>
      </c>
    </row>
    <row r="145" spans="1:6" x14ac:dyDescent="0.25">
      <c r="A145" s="70">
        <v>134</v>
      </c>
      <c r="B145" s="17" t="s">
        <v>125</v>
      </c>
      <c r="C145" s="112" t="s">
        <v>300</v>
      </c>
      <c r="D145" s="69">
        <v>44536</v>
      </c>
      <c r="E145" s="69">
        <v>48188</v>
      </c>
      <c r="F145" s="42">
        <v>4.4999999999999998E-2</v>
      </c>
    </row>
    <row r="146" spans="1:6" x14ac:dyDescent="0.25">
      <c r="A146" s="70">
        <v>135</v>
      </c>
      <c r="B146" s="17" t="s">
        <v>126</v>
      </c>
      <c r="C146" s="84" t="s">
        <v>301</v>
      </c>
      <c r="D146" s="69">
        <v>42116</v>
      </c>
      <c r="E146" s="69">
        <v>45441</v>
      </c>
      <c r="F146" s="11">
        <v>1.2699999999999999E-2</v>
      </c>
    </row>
    <row r="147" spans="1:6" x14ac:dyDescent="0.25">
      <c r="A147" s="43">
        <v>136</v>
      </c>
      <c r="B147" s="11" t="s">
        <v>127</v>
      </c>
      <c r="C147" s="84" t="s">
        <v>301</v>
      </c>
      <c r="D147" s="69">
        <v>42727</v>
      </c>
      <c r="E147" s="69">
        <v>46379</v>
      </c>
      <c r="F147" s="70">
        <v>1.4200000000000001E-2</v>
      </c>
    </row>
    <row r="148" spans="1:6" x14ac:dyDescent="0.25">
      <c r="A148" s="70">
        <v>137</v>
      </c>
      <c r="B148" s="17" t="s">
        <v>128</v>
      </c>
      <c r="C148" s="93" t="s">
        <v>302</v>
      </c>
      <c r="D148" s="62">
        <v>43055</v>
      </c>
      <c r="E148" s="62">
        <v>46707</v>
      </c>
      <c r="F148" s="11">
        <v>1.5599999999999999E-2</v>
      </c>
    </row>
    <row r="149" spans="1:6" x14ac:dyDescent="0.25">
      <c r="A149" s="70">
        <v>138</v>
      </c>
      <c r="B149" s="17" t="s">
        <v>129</v>
      </c>
      <c r="C149" s="90" t="s">
        <v>303</v>
      </c>
      <c r="D149" s="44">
        <v>42894</v>
      </c>
      <c r="E149" s="44">
        <v>46546</v>
      </c>
      <c r="F149" s="26">
        <v>5.0000000000000001E-3</v>
      </c>
    </row>
    <row r="150" spans="1:6" x14ac:dyDescent="0.25">
      <c r="A150" s="34">
        <v>139</v>
      </c>
      <c r="B150" s="17" t="s">
        <v>130</v>
      </c>
      <c r="C150" s="90" t="s">
        <v>304</v>
      </c>
      <c r="D150" s="69">
        <v>43245</v>
      </c>
      <c r="E150" s="69">
        <v>61142</v>
      </c>
      <c r="F150" s="11">
        <v>1.78E-2</v>
      </c>
    </row>
    <row r="151" spans="1:6" ht="23.25" x14ac:dyDescent="0.25">
      <c r="A151" s="34">
        <v>140</v>
      </c>
      <c r="B151" s="2" t="s">
        <v>131</v>
      </c>
      <c r="C151" s="84" t="s">
        <v>703</v>
      </c>
      <c r="D151" s="69">
        <v>44063</v>
      </c>
      <c r="E151" s="69">
        <v>61959</v>
      </c>
      <c r="F151" s="11">
        <v>2.35E-2</v>
      </c>
    </row>
    <row r="152" spans="1:6" x14ac:dyDescent="0.25">
      <c r="A152" s="70">
        <v>141</v>
      </c>
      <c r="B152" s="18" t="s">
        <v>132</v>
      </c>
      <c r="C152" s="113" t="s">
        <v>305</v>
      </c>
      <c r="D152" s="37">
        <v>43174</v>
      </c>
      <c r="E152" s="37">
        <v>61071</v>
      </c>
      <c r="F152" s="25">
        <v>4.0000000000000001E-3</v>
      </c>
    </row>
    <row r="153" spans="1:6" x14ac:dyDescent="0.25">
      <c r="A153" s="70">
        <v>142</v>
      </c>
      <c r="B153" s="2" t="s">
        <v>133</v>
      </c>
      <c r="C153" s="114" t="s">
        <v>306</v>
      </c>
      <c r="D153" s="60">
        <v>41766</v>
      </c>
      <c r="E153" s="60">
        <v>45419</v>
      </c>
      <c r="F153" s="25">
        <v>2.3E-3</v>
      </c>
    </row>
    <row r="154" spans="1:6" x14ac:dyDescent="0.25">
      <c r="A154" s="70">
        <v>143</v>
      </c>
      <c r="B154" s="2" t="s">
        <v>134</v>
      </c>
      <c r="C154" s="84" t="s">
        <v>307</v>
      </c>
      <c r="D154" s="62">
        <v>44728</v>
      </c>
      <c r="E154" s="62">
        <v>48381</v>
      </c>
      <c r="F154" s="11">
        <v>9.5999999999999992E-3</v>
      </c>
    </row>
    <row r="155" spans="1:6" x14ac:dyDescent="0.25">
      <c r="A155" s="70">
        <v>144</v>
      </c>
      <c r="B155" s="17" t="s">
        <v>135</v>
      </c>
      <c r="C155" s="93" t="s">
        <v>308</v>
      </c>
      <c r="D155" s="62">
        <v>41814</v>
      </c>
      <c r="E155" s="62">
        <v>45467</v>
      </c>
      <c r="F155" s="42">
        <v>5.4000000000000003E-3</v>
      </c>
    </row>
    <row r="156" spans="1:6" x14ac:dyDescent="0.25">
      <c r="A156" s="39">
        <v>145</v>
      </c>
      <c r="B156" s="17" t="s">
        <v>136</v>
      </c>
      <c r="C156" s="84" t="s">
        <v>309</v>
      </c>
      <c r="D156" s="37">
        <v>42555</v>
      </c>
      <c r="E156" s="54">
        <v>49860</v>
      </c>
      <c r="F156" s="24">
        <v>1.72E-2</v>
      </c>
    </row>
    <row r="157" spans="1:6" x14ac:dyDescent="0.25">
      <c r="A157" s="39">
        <v>146</v>
      </c>
      <c r="B157" s="11" t="s">
        <v>137</v>
      </c>
      <c r="C157" s="94" t="s">
        <v>310</v>
      </c>
      <c r="D157" s="62">
        <v>42832</v>
      </c>
      <c r="E157" s="62">
        <v>46484</v>
      </c>
      <c r="F157" s="11">
        <v>2.6499999999999999E-2</v>
      </c>
    </row>
    <row r="158" spans="1:6" x14ac:dyDescent="0.25">
      <c r="A158" s="70">
        <v>147</v>
      </c>
      <c r="B158" s="142" t="s">
        <v>138</v>
      </c>
      <c r="C158" s="101" t="s">
        <v>311</v>
      </c>
      <c r="D158" s="45">
        <v>43570</v>
      </c>
      <c r="E158" s="62">
        <v>47219</v>
      </c>
      <c r="F158" s="46">
        <v>6.0000000000000001E-3</v>
      </c>
    </row>
    <row r="159" spans="1:6" x14ac:dyDescent="0.25">
      <c r="A159" s="70">
        <v>148</v>
      </c>
      <c r="B159" s="143" t="s">
        <v>139</v>
      </c>
      <c r="C159" s="115" t="s">
        <v>312</v>
      </c>
      <c r="D159" s="47">
        <v>44720</v>
      </c>
      <c r="E159" s="54">
        <v>48373</v>
      </c>
      <c r="F159" s="48">
        <v>6.4000000000000001E-2</v>
      </c>
    </row>
    <row r="160" spans="1:6" x14ac:dyDescent="0.25">
      <c r="A160" s="70">
        <v>149</v>
      </c>
      <c r="B160" s="19" t="s">
        <v>140</v>
      </c>
      <c r="C160" s="114" t="s">
        <v>313</v>
      </c>
      <c r="D160" s="54">
        <v>42418</v>
      </c>
      <c r="E160" s="49" t="s">
        <v>314</v>
      </c>
      <c r="F160" s="25">
        <v>3.8E-3</v>
      </c>
    </row>
    <row r="161" spans="1:6" x14ac:dyDescent="0.25">
      <c r="A161" s="70">
        <v>150</v>
      </c>
      <c r="B161" s="162" t="s">
        <v>701</v>
      </c>
      <c r="C161" s="114" t="s">
        <v>315</v>
      </c>
      <c r="D161" s="159">
        <v>45329</v>
      </c>
      <c r="E161" s="49" t="s">
        <v>702</v>
      </c>
      <c r="F161" s="155">
        <v>2.4E-2</v>
      </c>
    </row>
    <row r="162" spans="1:6" x14ac:dyDescent="0.25">
      <c r="A162" s="70">
        <v>151</v>
      </c>
      <c r="B162" s="2" t="s">
        <v>141</v>
      </c>
      <c r="C162" s="84" t="s">
        <v>315</v>
      </c>
      <c r="D162" s="62">
        <v>42921</v>
      </c>
      <c r="E162" s="62">
        <v>46573</v>
      </c>
      <c r="F162" s="11">
        <v>1.6400000000000001E-2</v>
      </c>
    </row>
    <row r="163" spans="1:6" ht="21" x14ac:dyDescent="0.25">
      <c r="A163" s="70">
        <v>152</v>
      </c>
      <c r="B163" s="24" t="s">
        <v>142</v>
      </c>
      <c r="C163" s="59" t="s">
        <v>316</v>
      </c>
      <c r="D163" s="69">
        <v>42899</v>
      </c>
      <c r="E163" s="69">
        <v>46551</v>
      </c>
      <c r="F163" s="24">
        <v>3.0999999999999999E-3</v>
      </c>
    </row>
    <row r="164" spans="1:6" x14ac:dyDescent="0.25">
      <c r="A164" s="70">
        <v>153</v>
      </c>
      <c r="B164" s="3" t="s">
        <v>143</v>
      </c>
      <c r="C164" s="90" t="s">
        <v>317</v>
      </c>
      <c r="D164" s="69">
        <v>43662</v>
      </c>
      <c r="E164" s="69">
        <v>52794</v>
      </c>
      <c r="F164" s="70">
        <v>3.7199999999999997E-2</v>
      </c>
    </row>
    <row r="165" spans="1:6" x14ac:dyDescent="0.25">
      <c r="A165" s="30">
        <v>154</v>
      </c>
      <c r="B165" s="144" t="s">
        <v>144</v>
      </c>
      <c r="C165" s="116" t="s">
        <v>318</v>
      </c>
      <c r="D165" s="52">
        <v>43808</v>
      </c>
      <c r="E165" s="52">
        <v>51112</v>
      </c>
      <c r="F165" s="24">
        <v>1.9800000000000002E-2</v>
      </c>
    </row>
    <row r="166" spans="1:6" x14ac:dyDescent="0.25">
      <c r="A166" s="70">
        <v>155</v>
      </c>
      <c r="B166" s="2" t="s">
        <v>145</v>
      </c>
      <c r="C166" s="59" t="s">
        <v>319</v>
      </c>
      <c r="D166" s="62">
        <v>42993</v>
      </c>
      <c r="E166" s="62">
        <v>46645</v>
      </c>
      <c r="F166" s="11">
        <v>4.7000000000000002E-3</v>
      </c>
    </row>
    <row r="167" spans="1:6" x14ac:dyDescent="0.25">
      <c r="A167" s="70">
        <v>156</v>
      </c>
      <c r="B167" s="24" t="s">
        <v>146</v>
      </c>
      <c r="C167" s="59" t="s">
        <v>319</v>
      </c>
      <c r="D167" s="52">
        <v>43074</v>
      </c>
      <c r="E167" s="52">
        <v>46726</v>
      </c>
      <c r="F167" s="24">
        <v>8.8000000000000005E-3</v>
      </c>
    </row>
    <row r="168" spans="1:6" x14ac:dyDescent="0.25">
      <c r="A168" s="70">
        <v>157</v>
      </c>
      <c r="B168" s="24" t="s">
        <v>147</v>
      </c>
      <c r="C168" s="59" t="s">
        <v>320</v>
      </c>
      <c r="D168" s="52">
        <v>43665</v>
      </c>
      <c r="E168" s="52">
        <v>49144</v>
      </c>
      <c r="F168" s="24">
        <v>3.8999999999999998E-3</v>
      </c>
    </row>
    <row r="169" spans="1:6" x14ac:dyDescent="0.25">
      <c r="A169" s="50">
        <v>158</v>
      </c>
      <c r="B169" s="2" t="s">
        <v>148</v>
      </c>
      <c r="C169" s="84" t="s">
        <v>321</v>
      </c>
      <c r="D169" s="62">
        <v>44327</v>
      </c>
      <c r="E169" s="62">
        <v>45383</v>
      </c>
      <c r="F169" s="11">
        <v>1.8E-3</v>
      </c>
    </row>
    <row r="170" spans="1:6" ht="23.25" x14ac:dyDescent="0.25">
      <c r="A170" s="202">
        <v>159</v>
      </c>
      <c r="B170" s="2" t="s">
        <v>149</v>
      </c>
      <c r="C170" s="84" t="s">
        <v>322</v>
      </c>
      <c r="D170" s="62">
        <v>42027</v>
      </c>
      <c r="E170" s="62">
        <v>46266</v>
      </c>
      <c r="F170" s="11">
        <v>2.8E-3</v>
      </c>
    </row>
    <row r="171" spans="1:6" x14ac:dyDescent="0.25">
      <c r="A171" s="202">
        <v>160</v>
      </c>
      <c r="B171" s="186" t="s">
        <v>725</v>
      </c>
      <c r="C171" s="84" t="s">
        <v>726</v>
      </c>
      <c r="D171" s="183">
        <v>45353</v>
      </c>
      <c r="E171" s="183">
        <v>49005</v>
      </c>
      <c r="F171" s="182">
        <v>0.67259999999999998</v>
      </c>
    </row>
    <row r="172" spans="1:6" x14ac:dyDescent="0.25">
      <c r="A172" s="202">
        <v>161</v>
      </c>
      <c r="B172" s="2" t="s">
        <v>150</v>
      </c>
      <c r="C172" s="84" t="s">
        <v>323</v>
      </c>
      <c r="D172" s="62">
        <v>44904</v>
      </c>
      <c r="E172" s="62">
        <v>46730</v>
      </c>
      <c r="F172" s="11">
        <v>1.1999999999999999E-3</v>
      </c>
    </row>
    <row r="173" spans="1:6" x14ac:dyDescent="0.25">
      <c r="A173" s="202">
        <v>162</v>
      </c>
      <c r="B173" s="2" t="s">
        <v>151</v>
      </c>
      <c r="C173" s="84" t="s">
        <v>324</v>
      </c>
      <c r="D173" s="62">
        <v>44328</v>
      </c>
      <c r="E173" s="62">
        <v>45350</v>
      </c>
      <c r="F173" s="11">
        <v>2.7000000000000001E-3</v>
      </c>
    </row>
    <row r="174" spans="1:6" x14ac:dyDescent="0.25">
      <c r="A174" s="252">
        <v>163</v>
      </c>
      <c r="B174" s="11" t="s">
        <v>152</v>
      </c>
      <c r="C174" s="94" t="s">
        <v>325</v>
      </c>
      <c r="D174" s="62">
        <v>42829</v>
      </c>
      <c r="E174" s="62">
        <v>46481</v>
      </c>
      <c r="F174" s="11">
        <v>2.8999999999999998E-3</v>
      </c>
    </row>
    <row r="175" spans="1:6" x14ac:dyDescent="0.25">
      <c r="A175" s="252">
        <v>164</v>
      </c>
      <c r="B175" s="25" t="s">
        <v>153</v>
      </c>
      <c r="C175" s="61" t="s">
        <v>326</v>
      </c>
      <c r="D175" s="54">
        <v>42586</v>
      </c>
      <c r="E175" s="54">
        <v>46238</v>
      </c>
      <c r="F175" s="25">
        <v>2.5000000000000001E-3</v>
      </c>
    </row>
    <row r="176" spans="1:6" x14ac:dyDescent="0.25">
      <c r="A176" s="252">
        <v>165</v>
      </c>
      <c r="B176" s="2" t="s">
        <v>154</v>
      </c>
      <c r="C176" s="84" t="s">
        <v>327</v>
      </c>
      <c r="D176" s="62">
        <v>42727</v>
      </c>
      <c r="E176" s="62">
        <v>46379</v>
      </c>
      <c r="F176" s="11">
        <v>4.1999999999999997E-3</v>
      </c>
    </row>
    <row r="177" spans="1:6" x14ac:dyDescent="0.25">
      <c r="A177" s="252">
        <v>166</v>
      </c>
      <c r="B177" s="17" t="s">
        <v>155</v>
      </c>
      <c r="C177" s="93" t="s">
        <v>327</v>
      </c>
      <c r="D177" s="52">
        <v>43606</v>
      </c>
      <c r="E177" s="52">
        <v>61504</v>
      </c>
      <c r="F177" s="24">
        <v>4.7000000000000002E-3</v>
      </c>
    </row>
    <row r="178" spans="1:6" x14ac:dyDescent="0.25">
      <c r="A178" s="252">
        <v>167</v>
      </c>
      <c r="B178" s="17" t="s">
        <v>156</v>
      </c>
      <c r="C178" s="59" t="s">
        <v>328</v>
      </c>
      <c r="D178" s="62">
        <v>42829</v>
      </c>
      <c r="E178" s="62">
        <v>46481</v>
      </c>
      <c r="F178" s="51">
        <v>4.0000000000000001E-3</v>
      </c>
    </row>
    <row r="179" spans="1:6" x14ac:dyDescent="0.25">
      <c r="A179" s="235">
        <v>168</v>
      </c>
      <c r="B179" s="221" t="s">
        <v>157</v>
      </c>
      <c r="C179" s="117" t="s">
        <v>329</v>
      </c>
      <c r="D179" s="217">
        <v>42829</v>
      </c>
      <c r="E179" s="217">
        <v>46481</v>
      </c>
      <c r="F179" s="204">
        <v>3.7000000000000002E-3</v>
      </c>
    </row>
    <row r="180" spans="1:6" x14ac:dyDescent="0.25">
      <c r="A180" s="235"/>
      <c r="B180" s="222"/>
      <c r="C180" s="118"/>
      <c r="D180" s="220"/>
      <c r="E180" s="220"/>
      <c r="F180" s="220"/>
    </row>
    <row r="181" spans="1:6" x14ac:dyDescent="0.25">
      <c r="A181" s="235"/>
      <c r="B181" s="223"/>
      <c r="C181" s="119" t="s">
        <v>330</v>
      </c>
      <c r="D181" s="220"/>
      <c r="E181" s="220"/>
      <c r="F181" s="220"/>
    </row>
    <row r="182" spans="1:6" x14ac:dyDescent="0.25">
      <c r="A182" s="202">
        <v>169</v>
      </c>
      <c r="B182" s="2" t="s">
        <v>158</v>
      </c>
      <c r="C182" s="94" t="s">
        <v>331</v>
      </c>
      <c r="D182" s="62">
        <v>42899</v>
      </c>
      <c r="E182" s="62">
        <v>46551</v>
      </c>
      <c r="F182" s="11">
        <v>0.1115</v>
      </c>
    </row>
    <row r="183" spans="1:6" x14ac:dyDescent="0.25">
      <c r="A183" s="206">
        <v>170</v>
      </c>
      <c r="B183" s="224" t="s">
        <v>159</v>
      </c>
      <c r="C183" s="90" t="s">
        <v>332</v>
      </c>
      <c r="D183" s="211">
        <v>43315</v>
      </c>
      <c r="E183" s="211">
        <v>48794</v>
      </c>
      <c r="F183" s="206">
        <v>1.6999999999999999E-3</v>
      </c>
    </row>
    <row r="184" spans="1:6" x14ac:dyDescent="0.25">
      <c r="A184" s="207"/>
      <c r="B184" s="225"/>
      <c r="C184" s="90" t="s">
        <v>333</v>
      </c>
      <c r="D184" s="215"/>
      <c r="E184" s="215"/>
      <c r="F184" s="215"/>
    </row>
    <row r="185" spans="1:6" x14ac:dyDescent="0.25">
      <c r="A185" s="208"/>
      <c r="B185" s="226"/>
      <c r="C185" s="90" t="s">
        <v>334</v>
      </c>
      <c r="D185" s="216"/>
      <c r="E185" s="216"/>
      <c r="F185" s="216"/>
    </row>
    <row r="186" spans="1:6" x14ac:dyDescent="0.25">
      <c r="A186" s="202">
        <v>171</v>
      </c>
      <c r="B186" s="2" t="s">
        <v>160</v>
      </c>
      <c r="C186" s="90" t="s">
        <v>335</v>
      </c>
      <c r="D186" s="62">
        <v>42745</v>
      </c>
      <c r="E186" s="62">
        <v>46397</v>
      </c>
      <c r="F186" s="11">
        <v>5.1999999999999998E-3</v>
      </c>
    </row>
    <row r="187" spans="1:6" x14ac:dyDescent="0.25">
      <c r="A187" s="70">
        <v>172</v>
      </c>
      <c r="B187" s="17" t="s">
        <v>161</v>
      </c>
      <c r="C187" s="93" t="s">
        <v>336</v>
      </c>
      <c r="D187" s="52">
        <v>41695</v>
      </c>
      <c r="E187" s="52">
        <v>45347</v>
      </c>
      <c r="F187" s="24">
        <v>2.3E-3</v>
      </c>
    </row>
    <row r="188" spans="1:6" ht="42" x14ac:dyDescent="0.25">
      <c r="A188" s="70">
        <v>173</v>
      </c>
      <c r="B188" s="11" t="s">
        <v>162</v>
      </c>
      <c r="C188" s="94" t="s">
        <v>337</v>
      </c>
      <c r="D188" s="62">
        <v>42894</v>
      </c>
      <c r="E188" s="62">
        <v>46546</v>
      </c>
      <c r="F188" s="11">
        <v>1.06E-2</v>
      </c>
    </row>
    <row r="189" spans="1:6" x14ac:dyDescent="0.25">
      <c r="A189" s="70">
        <v>174</v>
      </c>
      <c r="B189" s="2" t="s">
        <v>163</v>
      </c>
      <c r="C189" s="84" t="s">
        <v>338</v>
      </c>
      <c r="D189" s="69">
        <v>41940</v>
      </c>
      <c r="E189" s="62">
        <v>47418</v>
      </c>
      <c r="F189" s="11">
        <v>6.7000000000000002E-3</v>
      </c>
    </row>
    <row r="190" spans="1:6" x14ac:dyDescent="0.25">
      <c r="A190" s="70">
        <v>175</v>
      </c>
      <c r="B190" s="18" t="s">
        <v>164</v>
      </c>
      <c r="C190" s="114" t="s">
        <v>338</v>
      </c>
      <c r="D190" s="60">
        <v>43266</v>
      </c>
      <c r="E190" s="60">
        <v>46919</v>
      </c>
      <c r="F190" s="26">
        <v>1.3599999999999999E-2</v>
      </c>
    </row>
    <row r="191" spans="1:6" x14ac:dyDescent="0.25">
      <c r="A191" s="70">
        <v>176</v>
      </c>
      <c r="B191" s="17" t="s">
        <v>165</v>
      </c>
      <c r="C191" s="84" t="s">
        <v>339</v>
      </c>
      <c r="D191" s="52">
        <v>43416</v>
      </c>
      <c r="E191" s="52">
        <v>47069</v>
      </c>
      <c r="F191" s="24">
        <v>7.4999999999999997E-3</v>
      </c>
    </row>
    <row r="192" spans="1:6" x14ac:dyDescent="0.25">
      <c r="A192" s="70">
        <v>177</v>
      </c>
      <c r="B192" s="2" t="s">
        <v>166</v>
      </c>
      <c r="C192" s="93" t="s">
        <v>340</v>
      </c>
      <c r="D192" s="52">
        <v>43608</v>
      </c>
      <c r="E192" s="52">
        <v>50913</v>
      </c>
      <c r="F192" s="24">
        <v>0.2681</v>
      </c>
    </row>
    <row r="193" spans="1:6" x14ac:dyDescent="0.25">
      <c r="A193" s="206">
        <v>178</v>
      </c>
      <c r="B193" s="227" t="s">
        <v>167</v>
      </c>
      <c r="C193" s="120" t="s">
        <v>340</v>
      </c>
      <c r="D193" s="217">
        <v>43621</v>
      </c>
      <c r="E193" s="217">
        <v>50926</v>
      </c>
      <c r="F193" s="204">
        <v>1.6E-2</v>
      </c>
    </row>
    <row r="194" spans="1:6" ht="22.5" x14ac:dyDescent="0.25">
      <c r="A194" s="208"/>
      <c r="B194" s="227"/>
      <c r="C194" s="121" t="s">
        <v>341</v>
      </c>
      <c r="D194" s="218"/>
      <c r="E194" s="218"/>
      <c r="F194" s="205"/>
    </row>
    <row r="195" spans="1:6" ht="22.5" x14ac:dyDescent="0.25">
      <c r="A195" s="34">
        <v>179</v>
      </c>
      <c r="B195" s="17" t="s">
        <v>168</v>
      </c>
      <c r="C195" s="122" t="s">
        <v>342</v>
      </c>
      <c r="D195" s="69">
        <v>41940</v>
      </c>
      <c r="E195" s="62">
        <v>45593</v>
      </c>
      <c r="F195" s="11">
        <v>4.1999999999999997E-3</v>
      </c>
    </row>
    <row r="196" spans="1:6" ht="22.5" x14ac:dyDescent="0.25">
      <c r="A196" s="206">
        <v>180</v>
      </c>
      <c r="B196" s="14"/>
      <c r="C196" s="123" t="s">
        <v>343</v>
      </c>
      <c r="D196" s="55"/>
      <c r="E196" s="56"/>
      <c r="F196" s="204">
        <v>2.3E-3</v>
      </c>
    </row>
    <row r="197" spans="1:6" x14ac:dyDescent="0.25">
      <c r="A197" s="207"/>
      <c r="B197" s="18" t="s">
        <v>169</v>
      </c>
      <c r="C197" s="124" t="s">
        <v>344</v>
      </c>
      <c r="D197" s="60" t="s">
        <v>345</v>
      </c>
      <c r="E197" s="57">
        <v>46686</v>
      </c>
      <c r="F197" s="219"/>
    </row>
    <row r="198" spans="1:6" x14ac:dyDescent="0.25">
      <c r="A198" s="208"/>
      <c r="B198" s="16"/>
      <c r="C198" s="121" t="s">
        <v>346</v>
      </c>
      <c r="D198" s="55"/>
      <c r="E198" s="56"/>
      <c r="F198" s="205"/>
    </row>
    <row r="199" spans="1:6" x14ac:dyDescent="0.25">
      <c r="A199" s="202">
        <v>181</v>
      </c>
      <c r="B199" s="17" t="s">
        <v>133</v>
      </c>
      <c r="C199" s="110" t="s">
        <v>347</v>
      </c>
      <c r="D199" s="52">
        <v>44727</v>
      </c>
      <c r="E199" s="52">
        <v>48380</v>
      </c>
      <c r="F199" s="24">
        <v>2.5000000000000001E-3</v>
      </c>
    </row>
    <row r="200" spans="1:6" x14ac:dyDescent="0.25">
      <c r="A200" s="70">
        <v>182</v>
      </c>
      <c r="B200" s="2" t="s">
        <v>170</v>
      </c>
      <c r="C200" s="110" t="s">
        <v>347</v>
      </c>
      <c r="D200" s="62">
        <v>43085</v>
      </c>
      <c r="E200" s="62">
        <v>46737</v>
      </c>
      <c r="F200" s="11">
        <v>4.3E-3</v>
      </c>
    </row>
    <row r="201" spans="1:6" x14ac:dyDescent="0.25">
      <c r="A201" s="55">
        <v>183</v>
      </c>
      <c r="B201" s="2" t="s">
        <v>171</v>
      </c>
      <c r="C201" s="84" t="s">
        <v>348</v>
      </c>
      <c r="D201" s="62">
        <v>41687</v>
      </c>
      <c r="E201" s="62">
        <v>48987</v>
      </c>
      <c r="F201" s="24">
        <v>7.6E-3</v>
      </c>
    </row>
    <row r="202" spans="1:6" x14ac:dyDescent="0.25">
      <c r="A202" s="202">
        <v>184</v>
      </c>
      <c r="B202" s="165" t="s">
        <v>710</v>
      </c>
      <c r="C202" s="114" t="s">
        <v>711</v>
      </c>
      <c r="D202" s="159">
        <v>45327</v>
      </c>
      <c r="E202" s="159">
        <v>48980</v>
      </c>
      <c r="F202" s="154">
        <v>0.67020000000000002</v>
      </c>
    </row>
    <row r="203" spans="1:6" x14ac:dyDescent="0.25">
      <c r="A203" s="252">
        <v>185</v>
      </c>
      <c r="B203" s="2" t="s">
        <v>172</v>
      </c>
      <c r="C203" s="114" t="s">
        <v>349</v>
      </c>
      <c r="D203" s="54">
        <v>44811</v>
      </c>
      <c r="E203" s="54">
        <v>48464</v>
      </c>
      <c r="F203" s="24">
        <v>4.1999999999999997E-3</v>
      </c>
    </row>
    <row r="204" spans="1:6" x14ac:dyDescent="0.25">
      <c r="A204" s="252">
        <v>186</v>
      </c>
      <c r="B204" s="3" t="s">
        <v>173</v>
      </c>
      <c r="C204" s="122" t="s">
        <v>350</v>
      </c>
      <c r="D204" s="60">
        <v>44838</v>
      </c>
      <c r="E204" s="60">
        <v>48491</v>
      </c>
      <c r="F204" s="70">
        <v>2.06E-2</v>
      </c>
    </row>
    <row r="205" spans="1:6" x14ac:dyDescent="0.25">
      <c r="A205" s="252">
        <v>187</v>
      </c>
      <c r="B205" s="12" t="s">
        <v>174</v>
      </c>
      <c r="C205" s="125" t="s">
        <v>351</v>
      </c>
      <c r="D205" s="58">
        <v>43571</v>
      </c>
      <c r="E205" s="52">
        <v>47223</v>
      </c>
      <c r="F205" s="39">
        <v>0.1176</v>
      </c>
    </row>
    <row r="206" spans="1:6" x14ac:dyDescent="0.25">
      <c r="A206" s="253">
        <v>188</v>
      </c>
      <c r="B206" s="204" t="s">
        <v>175</v>
      </c>
      <c r="C206" s="93" t="s">
        <v>352</v>
      </c>
      <c r="D206" s="217">
        <v>44730</v>
      </c>
      <c r="E206" s="217">
        <v>48381</v>
      </c>
      <c r="F206" s="204">
        <v>1.1900000000000001E-2</v>
      </c>
    </row>
    <row r="207" spans="1:6" x14ac:dyDescent="0.25">
      <c r="A207" s="253"/>
      <c r="B207" s="208"/>
      <c r="C207" s="114" t="s">
        <v>353</v>
      </c>
      <c r="D207" s="208"/>
      <c r="E207" s="208"/>
      <c r="F207" s="208"/>
    </row>
    <row r="208" spans="1:6" x14ac:dyDescent="0.25">
      <c r="A208" s="202">
        <v>189</v>
      </c>
      <c r="B208" s="157" t="s">
        <v>708</v>
      </c>
      <c r="C208" s="114" t="s">
        <v>709</v>
      </c>
      <c r="D208" s="164">
        <v>45329</v>
      </c>
      <c r="E208" s="164">
        <v>48982</v>
      </c>
      <c r="F208" s="157">
        <v>2.6200000000000001E-2</v>
      </c>
    </row>
    <row r="209" spans="1:6" x14ac:dyDescent="0.25">
      <c r="A209" s="252">
        <v>190</v>
      </c>
      <c r="B209" s="34" t="s">
        <v>176</v>
      </c>
      <c r="C209" s="114" t="s">
        <v>354</v>
      </c>
      <c r="D209" s="37">
        <v>45120</v>
      </c>
      <c r="E209" s="37">
        <v>48773</v>
      </c>
      <c r="F209" s="34">
        <v>3.3E-3</v>
      </c>
    </row>
    <row r="210" spans="1:6" x14ac:dyDescent="0.25">
      <c r="A210" s="252">
        <v>191</v>
      </c>
      <c r="B210" s="2" t="s">
        <v>177</v>
      </c>
      <c r="C210" s="84" t="s">
        <v>355</v>
      </c>
      <c r="D210" s="62">
        <v>43873</v>
      </c>
      <c r="E210" s="62">
        <v>61770</v>
      </c>
      <c r="F210" s="11">
        <v>3.8999999999999998E-3</v>
      </c>
    </row>
    <row r="211" spans="1:6" ht="22.5" x14ac:dyDescent="0.25">
      <c r="A211" s="252">
        <v>192</v>
      </c>
      <c r="B211" s="142" t="s">
        <v>178</v>
      </c>
      <c r="C211" s="101" t="s">
        <v>356</v>
      </c>
      <c r="D211" s="45">
        <v>42444</v>
      </c>
      <c r="E211" s="62">
        <v>45535</v>
      </c>
      <c r="F211" s="13">
        <v>1.9E-3</v>
      </c>
    </row>
    <row r="212" spans="1:6" x14ac:dyDescent="0.25">
      <c r="A212" s="252">
        <v>193</v>
      </c>
      <c r="B212" s="221" t="s">
        <v>179</v>
      </c>
      <c r="C212" s="112" t="s">
        <v>357</v>
      </c>
      <c r="D212" s="217">
        <v>42255</v>
      </c>
      <c r="E212" s="217">
        <v>45443</v>
      </c>
      <c r="F212" s="204">
        <v>2.3999999999999998E-3</v>
      </c>
    </row>
    <row r="213" spans="1:6" x14ac:dyDescent="0.25">
      <c r="A213" s="252">
        <v>194</v>
      </c>
      <c r="B213" s="228"/>
      <c r="C213" s="109" t="s">
        <v>358</v>
      </c>
      <c r="D213" s="218"/>
      <c r="E213" s="218"/>
      <c r="F213" s="205"/>
    </row>
    <row r="214" spans="1:6" x14ac:dyDescent="0.25">
      <c r="A214" s="252">
        <v>195</v>
      </c>
      <c r="B214" s="11" t="s">
        <v>180</v>
      </c>
      <c r="C214" s="84" t="s">
        <v>359</v>
      </c>
      <c r="D214" s="62">
        <v>44734</v>
      </c>
      <c r="E214" s="62">
        <v>45658</v>
      </c>
      <c r="F214" s="11">
        <v>8.9999999999999998E-4</v>
      </c>
    </row>
    <row r="215" spans="1:6" x14ac:dyDescent="0.25">
      <c r="A215" s="202">
        <v>196</v>
      </c>
      <c r="B215" s="2" t="s">
        <v>181</v>
      </c>
      <c r="C215" s="84" t="s">
        <v>330</v>
      </c>
      <c r="D215" s="62">
        <v>44426</v>
      </c>
      <c r="E215" s="62">
        <v>48078</v>
      </c>
      <c r="F215" s="11" t="s">
        <v>360</v>
      </c>
    </row>
    <row r="216" spans="1:6" x14ac:dyDescent="0.25">
      <c r="A216" s="34">
        <v>197</v>
      </c>
      <c r="B216" s="140" t="s">
        <v>182</v>
      </c>
      <c r="C216" s="84" t="s">
        <v>361</v>
      </c>
      <c r="D216" s="62">
        <v>43059</v>
      </c>
      <c r="E216" s="62">
        <v>46711</v>
      </c>
      <c r="F216" s="26">
        <v>6.6E-3</v>
      </c>
    </row>
    <row r="217" spans="1:6" x14ac:dyDescent="0.25">
      <c r="A217" s="70">
        <v>198</v>
      </c>
      <c r="B217" s="2" t="s">
        <v>183</v>
      </c>
      <c r="C217" s="84" t="s">
        <v>362</v>
      </c>
      <c r="D217" s="62">
        <v>44971</v>
      </c>
      <c r="E217" s="62">
        <v>45962</v>
      </c>
      <c r="F217" s="11">
        <v>1.9E-3</v>
      </c>
    </row>
    <row r="218" spans="1:6" x14ac:dyDescent="0.25">
      <c r="A218" s="70">
        <v>199</v>
      </c>
      <c r="B218" s="3" t="s">
        <v>184</v>
      </c>
      <c r="C218" s="84" t="s">
        <v>363</v>
      </c>
      <c r="D218" s="52">
        <v>43416</v>
      </c>
      <c r="E218" s="52">
        <v>47069</v>
      </c>
      <c r="F218" s="30">
        <v>1.1299999999999999E-2</v>
      </c>
    </row>
    <row r="219" spans="1:6" x14ac:dyDescent="0.25">
      <c r="A219" s="70">
        <v>200</v>
      </c>
      <c r="B219" s="17" t="s">
        <v>185</v>
      </c>
      <c r="C219" s="126" t="s">
        <v>364</v>
      </c>
      <c r="D219" s="52">
        <v>41737</v>
      </c>
      <c r="E219" s="52">
        <v>45390</v>
      </c>
      <c r="F219" s="24">
        <v>2.35E-2</v>
      </c>
    </row>
    <row r="220" spans="1:6" x14ac:dyDescent="0.25">
      <c r="A220" s="70">
        <v>201</v>
      </c>
      <c r="B220" s="17" t="s">
        <v>186</v>
      </c>
      <c r="C220" s="126" t="s">
        <v>365</v>
      </c>
      <c r="D220" s="52">
        <v>45371</v>
      </c>
      <c r="E220" s="52">
        <v>49023</v>
      </c>
      <c r="F220" s="24">
        <v>1.5E-3</v>
      </c>
    </row>
    <row r="221" spans="1:6" x14ac:dyDescent="0.25">
      <c r="A221" s="70">
        <v>202</v>
      </c>
      <c r="B221" s="2" t="s">
        <v>187</v>
      </c>
      <c r="C221" s="84" t="s">
        <v>366</v>
      </c>
      <c r="D221" s="62">
        <v>42249</v>
      </c>
      <c r="E221" s="62">
        <v>45902</v>
      </c>
      <c r="F221" s="11">
        <v>0.12690000000000001</v>
      </c>
    </row>
    <row r="222" spans="1:6" x14ac:dyDescent="0.25">
      <c r="A222" s="70">
        <v>203</v>
      </c>
      <c r="B222" s="11" t="s">
        <v>188</v>
      </c>
      <c r="C222" s="90" t="s">
        <v>367</v>
      </c>
      <c r="D222" s="69">
        <v>43236</v>
      </c>
      <c r="E222" s="69">
        <v>57846</v>
      </c>
      <c r="F222" s="70">
        <v>2.5000000000000001E-3</v>
      </c>
    </row>
    <row r="223" spans="1:6" x14ac:dyDescent="0.25">
      <c r="A223" s="70">
        <v>204</v>
      </c>
      <c r="B223" s="11" t="s">
        <v>189</v>
      </c>
      <c r="C223" s="94" t="s">
        <v>368</v>
      </c>
      <c r="D223" s="62">
        <v>42515</v>
      </c>
      <c r="E223" s="62">
        <v>46167</v>
      </c>
      <c r="F223" s="11">
        <v>4.7999999999999996E-3</v>
      </c>
    </row>
    <row r="224" spans="1:6" x14ac:dyDescent="0.25">
      <c r="A224" s="70">
        <v>205</v>
      </c>
      <c r="B224" s="11" t="s">
        <v>47</v>
      </c>
      <c r="C224" s="94" t="s">
        <v>369</v>
      </c>
      <c r="D224" s="62">
        <v>42569</v>
      </c>
      <c r="E224" s="62">
        <v>46221</v>
      </c>
      <c r="F224" s="11">
        <v>2.5999999999999999E-3</v>
      </c>
    </row>
    <row r="225" spans="1:6" x14ac:dyDescent="0.25">
      <c r="A225" s="30">
        <v>206</v>
      </c>
      <c r="B225" s="24" t="s">
        <v>190</v>
      </c>
      <c r="C225" s="59" t="s">
        <v>370</v>
      </c>
      <c r="D225" s="52">
        <v>42780</v>
      </c>
      <c r="E225" s="52">
        <v>46432</v>
      </c>
      <c r="F225" s="24">
        <v>7.7999999999999996E-3</v>
      </c>
    </row>
    <row r="226" spans="1:6" x14ac:dyDescent="0.25">
      <c r="A226" s="206">
        <v>207</v>
      </c>
      <c r="B226" s="204" t="s">
        <v>191</v>
      </c>
      <c r="C226" s="94" t="s">
        <v>371</v>
      </c>
      <c r="D226" s="217">
        <v>43059</v>
      </c>
      <c r="E226" s="217">
        <v>46711</v>
      </c>
      <c r="F226" s="204">
        <v>1.4500000000000001E-2</v>
      </c>
    </row>
    <row r="227" spans="1:6" x14ac:dyDescent="0.25">
      <c r="A227" s="208"/>
      <c r="B227" s="205"/>
      <c r="C227" s="98" t="s">
        <v>372</v>
      </c>
      <c r="D227" s="218"/>
      <c r="E227" s="218"/>
      <c r="F227" s="205"/>
    </row>
    <row r="228" spans="1:6" x14ac:dyDescent="0.25">
      <c r="A228" s="70">
        <v>208</v>
      </c>
      <c r="B228" s="25" t="s">
        <v>192</v>
      </c>
      <c r="C228" s="61" t="s">
        <v>373</v>
      </c>
      <c r="D228" s="60">
        <v>42900</v>
      </c>
      <c r="E228" s="60">
        <v>46552</v>
      </c>
      <c r="F228" s="26">
        <v>4.1999999999999997E-3</v>
      </c>
    </row>
    <row r="229" spans="1:6" x14ac:dyDescent="0.25">
      <c r="A229" s="70">
        <v>209</v>
      </c>
      <c r="B229" s="25" t="s">
        <v>193</v>
      </c>
      <c r="C229" s="61" t="s">
        <v>374</v>
      </c>
      <c r="D229" s="62">
        <v>44062</v>
      </c>
      <c r="E229" s="62">
        <v>61958</v>
      </c>
      <c r="F229" s="11">
        <v>3.95E-2</v>
      </c>
    </row>
    <row r="230" spans="1:6" x14ac:dyDescent="0.25">
      <c r="A230" s="70">
        <v>210</v>
      </c>
      <c r="B230" s="204" t="s">
        <v>16</v>
      </c>
      <c r="C230" s="229" t="s">
        <v>375</v>
      </c>
      <c r="D230" s="217">
        <v>42443</v>
      </c>
      <c r="E230" s="217">
        <v>46095</v>
      </c>
      <c r="F230" s="11">
        <v>4.7655000000000003</v>
      </c>
    </row>
    <row r="231" spans="1:6" x14ac:dyDescent="0.25">
      <c r="A231" s="70">
        <v>211</v>
      </c>
      <c r="B231" s="219"/>
      <c r="C231" s="230"/>
      <c r="D231" s="232"/>
      <c r="E231" s="232"/>
      <c r="F231" s="11">
        <v>1.0445</v>
      </c>
    </row>
    <row r="232" spans="1:6" x14ac:dyDescent="0.25">
      <c r="A232" s="70">
        <v>212</v>
      </c>
      <c r="B232" s="219"/>
      <c r="C232" s="230"/>
      <c r="D232" s="232"/>
      <c r="E232" s="232"/>
      <c r="F232" s="11">
        <v>3.0621</v>
      </c>
    </row>
    <row r="233" spans="1:6" x14ac:dyDescent="0.25">
      <c r="A233" s="70">
        <v>213</v>
      </c>
      <c r="B233" s="205"/>
      <c r="C233" s="231"/>
      <c r="D233" s="218"/>
      <c r="E233" s="218"/>
      <c r="F233" s="11">
        <v>3.3340000000000001</v>
      </c>
    </row>
    <row r="234" spans="1:6" x14ac:dyDescent="0.25">
      <c r="A234" s="70">
        <v>214</v>
      </c>
      <c r="B234" s="145" t="s">
        <v>194</v>
      </c>
      <c r="C234" s="127" t="s">
        <v>376</v>
      </c>
      <c r="D234" s="54">
        <v>44389</v>
      </c>
      <c r="E234" s="54">
        <v>48041</v>
      </c>
      <c r="F234" s="25">
        <v>2.3E-3</v>
      </c>
    </row>
    <row r="235" spans="1:6" x14ac:dyDescent="0.25">
      <c r="A235" s="70">
        <v>215</v>
      </c>
      <c r="B235" s="25" t="s">
        <v>195</v>
      </c>
      <c r="C235" s="61" t="s">
        <v>377</v>
      </c>
      <c r="D235" s="62">
        <v>43234</v>
      </c>
      <c r="E235" s="62">
        <v>46887</v>
      </c>
      <c r="F235" s="11">
        <v>7.3000000000000001E-3</v>
      </c>
    </row>
    <row r="236" spans="1:6" x14ac:dyDescent="0.25">
      <c r="A236" s="206">
        <v>216</v>
      </c>
      <c r="B236" s="204" t="s">
        <v>196</v>
      </c>
      <c r="C236" s="128" t="s">
        <v>378</v>
      </c>
      <c r="D236" s="217">
        <v>44306</v>
      </c>
      <c r="E236" s="217">
        <v>47958</v>
      </c>
      <c r="F236" s="204">
        <v>5.0000000000000001E-3</v>
      </c>
    </row>
    <row r="237" spans="1:6" ht="22.5" x14ac:dyDescent="0.25">
      <c r="A237" s="208"/>
      <c r="B237" s="205"/>
      <c r="C237" s="129" t="s">
        <v>379</v>
      </c>
      <c r="D237" s="218"/>
      <c r="E237" s="218"/>
      <c r="F237" s="205"/>
    </row>
    <row r="238" spans="1:6" x14ac:dyDescent="0.25">
      <c r="A238" s="206">
        <v>217</v>
      </c>
      <c r="B238" s="204" t="s">
        <v>196</v>
      </c>
      <c r="C238" s="128" t="s">
        <v>378</v>
      </c>
      <c r="D238" s="233">
        <v>42921</v>
      </c>
      <c r="E238" s="233">
        <v>46573</v>
      </c>
      <c r="F238" s="210">
        <v>1.26E-2</v>
      </c>
    </row>
    <row r="239" spans="1:6" ht="22.5" x14ac:dyDescent="0.25">
      <c r="A239" s="208"/>
      <c r="B239" s="205"/>
      <c r="C239" s="129" t="s">
        <v>379</v>
      </c>
      <c r="D239" s="233"/>
      <c r="E239" s="233"/>
      <c r="F239" s="210"/>
    </row>
    <row r="240" spans="1:6" x14ac:dyDescent="0.25">
      <c r="A240" s="70">
        <v>218</v>
      </c>
      <c r="B240" s="11" t="s">
        <v>197</v>
      </c>
      <c r="C240" s="94" t="s">
        <v>380</v>
      </c>
      <c r="D240" s="62">
        <v>42829</v>
      </c>
      <c r="E240" s="62">
        <v>46481</v>
      </c>
      <c r="F240" s="11">
        <v>9.9000000000000008E-3</v>
      </c>
    </row>
    <row r="241" spans="1:6" x14ac:dyDescent="0.25">
      <c r="A241" s="70">
        <v>219</v>
      </c>
      <c r="B241" s="11" t="s">
        <v>198</v>
      </c>
      <c r="C241" s="209" t="s">
        <v>381</v>
      </c>
      <c r="D241" s="54">
        <v>42298</v>
      </c>
      <c r="E241" s="54">
        <v>45951</v>
      </c>
      <c r="F241" s="25">
        <v>4.4999999999999997E-3</v>
      </c>
    </row>
    <row r="242" spans="1:6" x14ac:dyDescent="0.25">
      <c r="A242" s="70">
        <v>220</v>
      </c>
      <c r="B242" s="11" t="s">
        <v>199</v>
      </c>
      <c r="C242" s="209"/>
      <c r="D242" s="62">
        <v>42298</v>
      </c>
      <c r="E242" s="62">
        <v>45951</v>
      </c>
      <c r="F242" s="11">
        <v>3.5000000000000001E-3</v>
      </c>
    </row>
    <row r="243" spans="1:6" x14ac:dyDescent="0.25">
      <c r="A243" s="70">
        <v>221</v>
      </c>
      <c r="B243" s="11" t="s">
        <v>200</v>
      </c>
      <c r="C243" s="209"/>
      <c r="D243" s="62">
        <v>42298</v>
      </c>
      <c r="E243" s="62">
        <v>45951</v>
      </c>
      <c r="F243" s="11">
        <v>1.7399999999999999E-2</v>
      </c>
    </row>
    <row r="244" spans="1:6" x14ac:dyDescent="0.25">
      <c r="A244" s="70">
        <v>222</v>
      </c>
      <c r="B244" s="2" t="s">
        <v>201</v>
      </c>
      <c r="C244" s="84" t="s">
        <v>382</v>
      </c>
      <c r="D244" s="62">
        <v>44308</v>
      </c>
      <c r="E244" s="62">
        <v>47960</v>
      </c>
      <c r="F244" s="11">
        <v>3.3E-3</v>
      </c>
    </row>
    <row r="245" spans="1:6" x14ac:dyDescent="0.25">
      <c r="A245" s="70">
        <v>223</v>
      </c>
      <c r="B245" s="146" t="s">
        <v>202</v>
      </c>
      <c r="C245" s="130" t="s">
        <v>383</v>
      </c>
      <c r="D245" s="47">
        <v>42415</v>
      </c>
      <c r="E245" s="54">
        <v>45593</v>
      </c>
      <c r="F245" s="64">
        <v>1.5E-3</v>
      </c>
    </row>
    <row r="246" spans="1:6" x14ac:dyDescent="0.25">
      <c r="A246" s="63">
        <v>224</v>
      </c>
      <c r="B246" s="140" t="s">
        <v>203</v>
      </c>
      <c r="C246" s="84" t="s">
        <v>384</v>
      </c>
      <c r="D246" s="69">
        <v>44070</v>
      </c>
      <c r="E246" s="62">
        <v>47721</v>
      </c>
      <c r="F246" s="11">
        <v>1.4500000000000001E-2</v>
      </c>
    </row>
    <row r="247" spans="1:6" x14ac:dyDescent="0.25">
      <c r="A247" s="65">
        <v>225</v>
      </c>
      <c r="B247" s="140" t="s">
        <v>204</v>
      </c>
      <c r="C247" s="84" t="s">
        <v>385</v>
      </c>
      <c r="D247" s="52">
        <v>44727</v>
      </c>
      <c r="E247" s="52">
        <v>48380</v>
      </c>
      <c r="F247" s="24">
        <v>1.0200000000000001E-2</v>
      </c>
    </row>
    <row r="248" spans="1:6" x14ac:dyDescent="0.25">
      <c r="A248" s="70">
        <v>226</v>
      </c>
      <c r="B248" s="17" t="s">
        <v>205</v>
      </c>
      <c r="C248" s="84" t="s">
        <v>386</v>
      </c>
      <c r="D248" s="52">
        <v>43663</v>
      </c>
      <c r="E248" s="52">
        <v>47316</v>
      </c>
      <c r="F248" s="24">
        <v>3.0999999999999999E-3</v>
      </c>
    </row>
    <row r="249" spans="1:6" x14ac:dyDescent="0.25">
      <c r="A249" s="34">
        <v>227</v>
      </c>
      <c r="B249" s="17" t="s">
        <v>206</v>
      </c>
      <c r="C249" s="126" t="s">
        <v>387</v>
      </c>
      <c r="D249" s="52">
        <v>41746</v>
      </c>
      <c r="E249" s="52">
        <v>45399</v>
      </c>
      <c r="F249" s="24">
        <v>5.0200000000000002E-2</v>
      </c>
    </row>
    <row r="250" spans="1:6" x14ac:dyDescent="0.25">
      <c r="A250" s="70">
        <v>228</v>
      </c>
      <c r="B250" s="2" t="s">
        <v>207</v>
      </c>
      <c r="C250" s="84" t="s">
        <v>388</v>
      </c>
      <c r="D250" s="62">
        <v>41823</v>
      </c>
      <c r="E250" s="62">
        <v>45406</v>
      </c>
      <c r="F250" s="11">
        <v>3.5999999999999997E-2</v>
      </c>
    </row>
    <row r="251" spans="1:6" x14ac:dyDescent="0.25">
      <c r="A251" s="70">
        <v>229</v>
      </c>
      <c r="B251" s="2" t="s">
        <v>208</v>
      </c>
      <c r="C251" s="84" t="s">
        <v>389</v>
      </c>
      <c r="D251" s="62">
        <v>42829</v>
      </c>
      <c r="E251" s="62">
        <v>46481</v>
      </c>
      <c r="F251" s="11">
        <v>7.0000000000000001E-3</v>
      </c>
    </row>
    <row r="252" spans="1:6" x14ac:dyDescent="0.25">
      <c r="A252" s="70">
        <v>230</v>
      </c>
      <c r="B252" s="140" t="s">
        <v>209</v>
      </c>
      <c r="C252" s="84" t="s">
        <v>390</v>
      </c>
      <c r="D252" s="62">
        <v>43245</v>
      </c>
      <c r="E252" s="62">
        <v>61142</v>
      </c>
      <c r="F252" s="11">
        <v>2.6599999999999999E-2</v>
      </c>
    </row>
    <row r="253" spans="1:6" x14ac:dyDescent="0.25">
      <c r="A253" s="70">
        <v>231</v>
      </c>
      <c r="B253" s="2" t="s">
        <v>210</v>
      </c>
      <c r="C253" s="84" t="s">
        <v>390</v>
      </c>
      <c r="D253" s="69">
        <v>44307</v>
      </c>
      <c r="E253" s="69">
        <v>47959</v>
      </c>
      <c r="F253" s="11">
        <v>2.1100000000000001E-2</v>
      </c>
    </row>
    <row r="254" spans="1:6" x14ac:dyDescent="0.25">
      <c r="A254" s="70">
        <v>232</v>
      </c>
      <c r="B254" s="2" t="s">
        <v>210</v>
      </c>
      <c r="C254" s="84" t="s">
        <v>390</v>
      </c>
      <c r="D254" s="69">
        <v>42885</v>
      </c>
      <c r="E254" s="69">
        <v>46537</v>
      </c>
      <c r="F254" s="11">
        <v>6.8699999999999997E-2</v>
      </c>
    </row>
    <row r="255" spans="1:6" x14ac:dyDescent="0.25">
      <c r="A255" s="161">
        <v>233</v>
      </c>
      <c r="B255" s="165" t="s">
        <v>704</v>
      </c>
      <c r="C255" s="84" t="s">
        <v>705</v>
      </c>
      <c r="D255" s="160">
        <v>45328</v>
      </c>
      <c r="E255" s="160">
        <v>45509</v>
      </c>
      <c r="F255" s="158">
        <v>1.8E-3</v>
      </c>
    </row>
    <row r="256" spans="1:6" x14ac:dyDescent="0.25">
      <c r="A256" s="70">
        <v>234</v>
      </c>
      <c r="B256" s="2" t="s">
        <v>211</v>
      </c>
      <c r="C256" s="84" t="s">
        <v>391</v>
      </c>
      <c r="D256" s="69">
        <v>44915</v>
      </c>
      <c r="E256" s="69">
        <v>46741</v>
      </c>
      <c r="F256" s="11">
        <v>3.3999999999999998E-3</v>
      </c>
    </row>
    <row r="257" spans="1:6" x14ac:dyDescent="0.25">
      <c r="A257" s="70">
        <v>235</v>
      </c>
      <c r="B257" s="2" t="s">
        <v>212</v>
      </c>
      <c r="C257" s="84" t="s">
        <v>392</v>
      </c>
      <c r="D257" s="69">
        <v>43178</v>
      </c>
      <c r="E257" s="69">
        <v>46831</v>
      </c>
      <c r="F257" s="11">
        <v>5.8999999999999999E-3</v>
      </c>
    </row>
    <row r="258" spans="1:6" x14ac:dyDescent="0.25">
      <c r="A258" s="70">
        <v>236</v>
      </c>
      <c r="B258" s="17" t="s">
        <v>213</v>
      </c>
      <c r="C258" s="84" t="s">
        <v>393</v>
      </c>
      <c r="D258" s="52">
        <v>44730</v>
      </c>
      <c r="E258" s="52">
        <v>48381</v>
      </c>
      <c r="F258" s="66">
        <v>0.01</v>
      </c>
    </row>
    <row r="259" spans="1:6" x14ac:dyDescent="0.25">
      <c r="A259" s="70">
        <v>237</v>
      </c>
      <c r="B259" s="17" t="s">
        <v>214</v>
      </c>
      <c r="C259" s="84" t="s">
        <v>394</v>
      </c>
      <c r="D259" s="52">
        <v>42415</v>
      </c>
      <c r="E259" s="52">
        <v>46068</v>
      </c>
      <c r="F259" s="42">
        <v>1.8200000000000001E-2</v>
      </c>
    </row>
    <row r="260" spans="1:6" x14ac:dyDescent="0.25">
      <c r="A260" s="70">
        <v>238</v>
      </c>
      <c r="B260" s="17" t="s">
        <v>215</v>
      </c>
      <c r="C260" s="84" t="s">
        <v>395</v>
      </c>
      <c r="D260" s="52">
        <v>43606</v>
      </c>
      <c r="E260" s="52">
        <v>52738</v>
      </c>
      <c r="F260" s="42">
        <v>3.7000000000000002E-3</v>
      </c>
    </row>
    <row r="261" spans="1:6" ht="22.5" x14ac:dyDescent="0.25">
      <c r="A261" s="34">
        <v>239</v>
      </c>
      <c r="B261" s="2" t="s">
        <v>216</v>
      </c>
      <c r="C261" s="84" t="s">
        <v>396</v>
      </c>
      <c r="D261" s="69">
        <v>41795</v>
      </c>
      <c r="E261" s="62">
        <v>45448</v>
      </c>
      <c r="F261" s="11">
        <v>8.3000000000000001E-3</v>
      </c>
    </row>
    <row r="262" spans="1:6" x14ac:dyDescent="0.25">
      <c r="A262" s="34">
        <v>240</v>
      </c>
      <c r="B262" s="18" t="s">
        <v>217</v>
      </c>
      <c r="C262" s="122" t="s">
        <v>397</v>
      </c>
      <c r="D262" s="60">
        <v>42523</v>
      </c>
      <c r="E262" s="60">
        <v>46175</v>
      </c>
      <c r="F262" s="26">
        <v>2.3999999999999998E-3</v>
      </c>
    </row>
    <row r="263" spans="1:6" x14ac:dyDescent="0.25">
      <c r="A263" s="34">
        <v>241</v>
      </c>
      <c r="B263" s="17" t="s">
        <v>218</v>
      </c>
      <c r="C263" s="93" t="s">
        <v>398</v>
      </c>
      <c r="D263" s="52">
        <v>42976</v>
      </c>
      <c r="E263" s="52">
        <v>46628</v>
      </c>
      <c r="F263" s="24">
        <v>9.2999999999999992E-3</v>
      </c>
    </row>
    <row r="264" spans="1:6" x14ac:dyDescent="0.25">
      <c r="A264" s="70">
        <v>242</v>
      </c>
      <c r="B264" s="2" t="s">
        <v>219</v>
      </c>
      <c r="C264" s="93" t="s">
        <v>399</v>
      </c>
      <c r="D264" s="52">
        <v>42794</v>
      </c>
      <c r="E264" s="52">
        <v>46446</v>
      </c>
      <c r="F264" s="24">
        <v>2.2000000000000001E-3</v>
      </c>
    </row>
    <row r="265" spans="1:6" x14ac:dyDescent="0.25">
      <c r="A265" s="34">
        <v>243</v>
      </c>
      <c r="B265" s="140" t="s">
        <v>220</v>
      </c>
      <c r="C265" s="93" t="s">
        <v>400</v>
      </c>
      <c r="D265" s="52">
        <v>43566</v>
      </c>
      <c r="E265" s="52">
        <v>52698</v>
      </c>
      <c r="F265" s="24">
        <v>3.3599999999999998E-2</v>
      </c>
    </row>
    <row r="266" spans="1:6" x14ac:dyDescent="0.25">
      <c r="A266" s="34">
        <v>244</v>
      </c>
      <c r="B266" s="140" t="s">
        <v>221</v>
      </c>
      <c r="C266" s="84" t="s">
        <v>401</v>
      </c>
      <c r="D266" s="69">
        <v>41913</v>
      </c>
      <c r="E266" s="62">
        <v>45441</v>
      </c>
      <c r="F266" s="11">
        <v>4.7000000000000002E-3</v>
      </c>
    </row>
    <row r="267" spans="1:6" x14ac:dyDescent="0.25">
      <c r="A267" s="70">
        <v>245</v>
      </c>
      <c r="B267" s="147" t="s">
        <v>124</v>
      </c>
      <c r="C267" s="93" t="s">
        <v>402</v>
      </c>
      <c r="D267" s="52">
        <v>44070</v>
      </c>
      <c r="E267" s="52">
        <v>47721</v>
      </c>
      <c r="F267" s="24">
        <v>8.5000000000000006E-3</v>
      </c>
    </row>
    <row r="268" spans="1:6" x14ac:dyDescent="0.25">
      <c r="A268" s="70">
        <v>246</v>
      </c>
      <c r="B268" s="148" t="s">
        <v>222</v>
      </c>
      <c r="C268" s="59" t="s">
        <v>403</v>
      </c>
      <c r="D268" s="52">
        <v>42747</v>
      </c>
      <c r="E268" s="52">
        <v>46399</v>
      </c>
      <c r="F268" s="24">
        <v>6.7599999999999993E-2</v>
      </c>
    </row>
    <row r="269" spans="1:6" x14ac:dyDescent="0.25">
      <c r="A269" s="30">
        <v>247</v>
      </c>
      <c r="B269" s="148" t="s">
        <v>223</v>
      </c>
      <c r="C269" s="59" t="s">
        <v>403</v>
      </c>
      <c r="D269" s="52">
        <v>42311</v>
      </c>
      <c r="E269" s="52">
        <v>47785</v>
      </c>
      <c r="F269" s="24">
        <v>4.2799999999999998E-2</v>
      </c>
    </row>
    <row r="270" spans="1:6" x14ac:dyDescent="0.25">
      <c r="A270" s="70">
        <v>248</v>
      </c>
      <c r="B270" s="6" t="s">
        <v>224</v>
      </c>
      <c r="C270" s="94" t="s">
        <v>404</v>
      </c>
      <c r="D270" s="62">
        <v>42311</v>
      </c>
      <c r="E270" s="62">
        <v>47785</v>
      </c>
      <c r="F270" s="11">
        <v>2.5600000000000001E-2</v>
      </c>
    </row>
    <row r="271" spans="1:6" x14ac:dyDescent="0.25">
      <c r="A271" s="70">
        <v>249</v>
      </c>
      <c r="B271" s="140" t="s">
        <v>225</v>
      </c>
      <c r="C271" s="84" t="s">
        <v>405</v>
      </c>
      <c r="D271" s="69">
        <v>44070</v>
      </c>
      <c r="E271" s="62">
        <v>47721</v>
      </c>
      <c r="F271" s="11">
        <v>2.8000000000000001E-2</v>
      </c>
    </row>
    <row r="272" spans="1:6" x14ac:dyDescent="0.25">
      <c r="A272" s="70">
        <v>250</v>
      </c>
      <c r="B272" s="139" t="s">
        <v>226</v>
      </c>
      <c r="C272" s="114" t="s">
        <v>406</v>
      </c>
      <c r="D272" s="54">
        <v>44476</v>
      </c>
      <c r="E272" s="54">
        <v>48128</v>
      </c>
      <c r="F272" s="25">
        <v>9.1000000000000004E-3</v>
      </c>
    </row>
    <row r="273" spans="1:6" x14ac:dyDescent="0.25">
      <c r="A273" s="70">
        <v>251</v>
      </c>
      <c r="B273" s="140" t="s">
        <v>227</v>
      </c>
      <c r="C273" s="84" t="s">
        <v>407</v>
      </c>
      <c r="D273" s="62">
        <v>44536</v>
      </c>
      <c r="E273" s="62">
        <v>48188</v>
      </c>
      <c r="F273" s="11">
        <v>7.7999999999999996E-3</v>
      </c>
    </row>
    <row r="274" spans="1:6" x14ac:dyDescent="0.25">
      <c r="A274" s="70">
        <v>252</v>
      </c>
      <c r="B274" s="140" t="s">
        <v>228</v>
      </c>
      <c r="C274" s="84" t="s">
        <v>408</v>
      </c>
      <c r="D274" s="62">
        <v>43416</v>
      </c>
      <c r="E274" s="62">
        <v>47069</v>
      </c>
      <c r="F274" s="11">
        <v>7.1999999999999998E-3</v>
      </c>
    </row>
    <row r="275" spans="1:6" x14ac:dyDescent="0.25">
      <c r="A275" s="70">
        <v>253</v>
      </c>
      <c r="B275" s="149" t="s">
        <v>229</v>
      </c>
      <c r="C275" s="90" t="s">
        <v>409</v>
      </c>
      <c r="D275" s="69">
        <v>41687</v>
      </c>
      <c r="E275" s="69">
        <v>45339</v>
      </c>
      <c r="F275" s="70">
        <v>2.2000000000000001E-3</v>
      </c>
    </row>
    <row r="276" spans="1:6" x14ac:dyDescent="0.25">
      <c r="A276" s="70">
        <v>254</v>
      </c>
      <c r="B276" s="14" t="s">
        <v>231</v>
      </c>
      <c r="C276" s="126" t="s">
        <v>410</v>
      </c>
      <c r="D276" s="29">
        <v>42747</v>
      </c>
      <c r="E276" s="29">
        <v>46399</v>
      </c>
      <c r="F276" s="30">
        <v>6.0699999999999997E-2</v>
      </c>
    </row>
    <row r="277" spans="1:6" x14ac:dyDescent="0.25">
      <c r="A277" s="70">
        <v>255</v>
      </c>
      <c r="B277" s="148" t="s">
        <v>232</v>
      </c>
      <c r="C277" s="94" t="s">
        <v>411</v>
      </c>
      <c r="D277" s="52">
        <v>42829</v>
      </c>
      <c r="E277" s="52">
        <v>46481</v>
      </c>
      <c r="F277" s="24">
        <v>4.4299999999999999E-2</v>
      </c>
    </row>
    <row r="278" spans="1:6" x14ac:dyDescent="0.25">
      <c r="A278" s="70">
        <v>256</v>
      </c>
      <c r="B278" s="24" t="s">
        <v>233</v>
      </c>
      <c r="C278" s="59" t="s">
        <v>412</v>
      </c>
      <c r="D278" s="52">
        <v>42829</v>
      </c>
      <c r="E278" s="52">
        <v>46481</v>
      </c>
      <c r="F278" s="24">
        <v>3.5200000000000002E-2</v>
      </c>
    </row>
    <row r="279" spans="1:6" x14ac:dyDescent="0.25">
      <c r="A279" s="206">
        <v>257</v>
      </c>
      <c r="B279" s="204" t="s">
        <v>234</v>
      </c>
      <c r="C279" s="94" t="s">
        <v>413</v>
      </c>
      <c r="D279" s="217">
        <v>42829</v>
      </c>
      <c r="E279" s="217">
        <v>46481</v>
      </c>
      <c r="F279" s="204">
        <v>4.5999999999999999E-2</v>
      </c>
    </row>
    <row r="280" spans="1:6" x14ac:dyDescent="0.25">
      <c r="A280" s="208"/>
      <c r="B280" s="205"/>
      <c r="C280" s="131" t="s">
        <v>414</v>
      </c>
      <c r="D280" s="218"/>
      <c r="E280" s="218"/>
      <c r="F280" s="205"/>
    </row>
    <row r="281" spans="1:6" x14ac:dyDescent="0.25">
      <c r="A281" s="34">
        <v>258</v>
      </c>
      <c r="B281" s="24" t="s">
        <v>235</v>
      </c>
      <c r="C281" s="131" t="s">
        <v>415</v>
      </c>
      <c r="D281" s="52">
        <v>43661</v>
      </c>
      <c r="E281" s="52">
        <v>47314</v>
      </c>
      <c r="F281" s="24">
        <v>1.2800000000000001E-2</v>
      </c>
    </row>
    <row r="282" spans="1:6" x14ac:dyDescent="0.25">
      <c r="A282" s="34">
        <v>259</v>
      </c>
      <c r="B282" s="17" t="s">
        <v>236</v>
      </c>
      <c r="C282" s="84" t="s">
        <v>416</v>
      </c>
      <c r="D282" s="52">
        <v>43606</v>
      </c>
      <c r="E282" s="52">
        <v>47259</v>
      </c>
      <c r="F282" s="24">
        <v>2.8E-3</v>
      </c>
    </row>
    <row r="283" spans="1:6" x14ac:dyDescent="0.25">
      <c r="A283" s="70">
        <v>260</v>
      </c>
      <c r="B283" s="17" t="s">
        <v>237</v>
      </c>
      <c r="C283" s="84" t="s">
        <v>417</v>
      </c>
      <c r="D283" s="52">
        <v>42412</v>
      </c>
      <c r="E283" s="52">
        <v>46065</v>
      </c>
      <c r="F283" s="24">
        <v>0.17349999999999999</v>
      </c>
    </row>
    <row r="284" spans="1:6" x14ac:dyDescent="0.25">
      <c r="A284" s="70">
        <v>261</v>
      </c>
      <c r="B284" s="17" t="s">
        <v>238</v>
      </c>
      <c r="C284" s="84" t="s">
        <v>418</v>
      </c>
      <c r="D284" s="52">
        <v>42727</v>
      </c>
      <c r="E284" s="52">
        <v>46379</v>
      </c>
      <c r="F284" s="24">
        <v>1.9E-3</v>
      </c>
    </row>
    <row r="285" spans="1:6" x14ac:dyDescent="0.25">
      <c r="A285" s="70">
        <v>262</v>
      </c>
      <c r="B285" s="17" t="s">
        <v>239</v>
      </c>
      <c r="C285" s="84" t="s">
        <v>419</v>
      </c>
      <c r="D285" s="52">
        <v>44728</v>
      </c>
      <c r="E285" s="52">
        <v>46388</v>
      </c>
      <c r="F285" s="24">
        <v>2.0999999999999999E-3</v>
      </c>
    </row>
    <row r="286" spans="1:6" x14ac:dyDescent="0.25">
      <c r="A286" s="50">
        <v>263</v>
      </c>
      <c r="B286" s="17" t="s">
        <v>240</v>
      </c>
      <c r="C286" s="84" t="s">
        <v>420</v>
      </c>
      <c r="D286" s="52">
        <v>44793</v>
      </c>
      <c r="E286" s="52">
        <v>48446</v>
      </c>
      <c r="F286" s="24">
        <v>5.0000000000000001E-3</v>
      </c>
    </row>
    <row r="287" spans="1:6" x14ac:dyDescent="0.25">
      <c r="A287" s="50">
        <v>264</v>
      </c>
      <c r="B287" s="17" t="s">
        <v>241</v>
      </c>
      <c r="C287" s="84" t="s">
        <v>421</v>
      </c>
      <c r="D287" s="52">
        <v>44783</v>
      </c>
      <c r="E287" s="52">
        <v>48436</v>
      </c>
      <c r="F287" s="24">
        <v>3.0099999999999998E-2</v>
      </c>
    </row>
    <row r="288" spans="1:6" x14ac:dyDescent="0.25">
      <c r="A288" s="50">
        <v>265</v>
      </c>
      <c r="B288" s="17" t="s">
        <v>242</v>
      </c>
      <c r="C288" s="84" t="s">
        <v>422</v>
      </c>
      <c r="D288" s="52">
        <v>44475</v>
      </c>
      <c r="E288" s="52">
        <v>48127</v>
      </c>
      <c r="F288" s="24">
        <v>8.5099999999999995E-2</v>
      </c>
    </row>
    <row r="289" spans="1:6" x14ac:dyDescent="0.25">
      <c r="A289" s="50">
        <v>266</v>
      </c>
      <c r="B289" s="2" t="s">
        <v>243</v>
      </c>
      <c r="C289" s="84" t="s">
        <v>423</v>
      </c>
      <c r="D289" s="62">
        <v>43266</v>
      </c>
      <c r="E289" s="62">
        <v>46919</v>
      </c>
      <c r="F289" s="11">
        <v>3.7000000000000002E-3</v>
      </c>
    </row>
    <row r="290" spans="1:6" x14ac:dyDescent="0.25">
      <c r="A290" s="70">
        <v>267</v>
      </c>
      <c r="B290" s="11" t="s">
        <v>244</v>
      </c>
      <c r="C290" s="94" t="s">
        <v>424</v>
      </c>
      <c r="D290" s="62">
        <v>44389</v>
      </c>
      <c r="E290" s="62">
        <v>53520</v>
      </c>
      <c r="F290" s="11">
        <v>2.5399999999999999E-2</v>
      </c>
    </row>
    <row r="291" spans="1:6" x14ac:dyDescent="0.25">
      <c r="A291" s="70">
        <v>268</v>
      </c>
      <c r="B291" s="11" t="s">
        <v>245</v>
      </c>
      <c r="C291" s="94" t="s">
        <v>424</v>
      </c>
      <c r="D291" s="62">
        <v>43606</v>
      </c>
      <c r="E291" s="62">
        <v>52738</v>
      </c>
      <c r="F291" s="11">
        <v>6.7999999999999996E-3</v>
      </c>
    </row>
    <row r="292" spans="1:6" ht="22.5" x14ac:dyDescent="0.25">
      <c r="A292" s="70">
        <v>269</v>
      </c>
      <c r="B292" s="2" t="s">
        <v>246</v>
      </c>
      <c r="C292" s="84" t="s">
        <v>425</v>
      </c>
      <c r="D292" s="62">
        <v>44070</v>
      </c>
      <c r="E292" s="62">
        <v>47721</v>
      </c>
      <c r="F292" s="11">
        <v>9.4000000000000004E-3</v>
      </c>
    </row>
    <row r="293" spans="1:6" ht="22.5" x14ac:dyDescent="0.25">
      <c r="A293" s="70">
        <v>270</v>
      </c>
      <c r="B293" s="2" t="s">
        <v>247</v>
      </c>
      <c r="C293" s="84" t="s">
        <v>425</v>
      </c>
      <c r="D293" s="62">
        <v>44837</v>
      </c>
      <c r="E293" s="62">
        <v>48490</v>
      </c>
      <c r="F293" s="11">
        <v>7.3000000000000001E-3</v>
      </c>
    </row>
    <row r="294" spans="1:6" x14ac:dyDescent="0.25">
      <c r="A294" s="70">
        <v>271</v>
      </c>
      <c r="B294" s="2" t="s">
        <v>248</v>
      </c>
      <c r="C294" s="84" t="s">
        <v>426</v>
      </c>
      <c r="D294" s="62">
        <v>42136</v>
      </c>
      <c r="E294" s="62">
        <v>45742</v>
      </c>
      <c r="F294" s="11">
        <v>1.29E-2</v>
      </c>
    </row>
    <row r="295" spans="1:6" x14ac:dyDescent="0.25">
      <c r="A295" s="70">
        <v>272</v>
      </c>
      <c r="B295" s="3" t="s">
        <v>249</v>
      </c>
      <c r="C295" s="90" t="s">
        <v>427</v>
      </c>
      <c r="D295" s="67">
        <v>43126</v>
      </c>
      <c r="E295" s="67">
        <v>46778</v>
      </c>
      <c r="F295" s="68">
        <v>1.1999999999999999E-3</v>
      </c>
    </row>
    <row r="296" spans="1:6" x14ac:dyDescent="0.25">
      <c r="A296" s="244">
        <v>273</v>
      </c>
      <c r="B296" s="239" t="s">
        <v>250</v>
      </c>
      <c r="C296" s="93" t="s">
        <v>428</v>
      </c>
      <c r="D296" s="217">
        <v>44077</v>
      </c>
      <c r="E296" s="217">
        <v>47729</v>
      </c>
      <c r="F296" s="204">
        <v>8.5000000000000006E-3</v>
      </c>
    </row>
    <row r="297" spans="1:6" x14ac:dyDescent="0.25">
      <c r="A297" s="245"/>
      <c r="B297" s="240"/>
      <c r="C297" s="93" t="s">
        <v>429</v>
      </c>
      <c r="D297" s="232"/>
      <c r="E297" s="232"/>
      <c r="F297" s="219"/>
    </row>
    <row r="298" spans="1:6" ht="22.5" x14ac:dyDescent="0.25">
      <c r="A298" s="246"/>
      <c r="B298" s="241"/>
      <c r="C298" s="93" t="s">
        <v>430</v>
      </c>
      <c r="D298" s="218"/>
      <c r="E298" s="218"/>
      <c r="F298" s="205"/>
    </row>
    <row r="299" spans="1:6" ht="22.5" x14ac:dyDescent="0.25">
      <c r="A299" s="193">
        <v>274</v>
      </c>
      <c r="B299" s="192" t="s">
        <v>727</v>
      </c>
      <c r="C299" s="93" t="s">
        <v>728</v>
      </c>
      <c r="D299" s="189">
        <v>45371</v>
      </c>
      <c r="E299" s="189">
        <v>47197</v>
      </c>
      <c r="F299" s="187">
        <v>8.4099999999999994E-2</v>
      </c>
    </row>
    <row r="300" spans="1:6" x14ac:dyDescent="0.25">
      <c r="A300" s="251">
        <v>275</v>
      </c>
      <c r="B300" s="15" t="s">
        <v>251</v>
      </c>
      <c r="C300" s="132" t="s">
        <v>431</v>
      </c>
      <c r="D300" s="60">
        <v>43209</v>
      </c>
      <c r="E300" s="60">
        <v>46862</v>
      </c>
      <c r="F300" s="55">
        <v>2.8999999999999998E-3</v>
      </c>
    </row>
    <row r="301" spans="1:6" ht="23.25" x14ac:dyDescent="0.25">
      <c r="A301" s="70">
        <v>276</v>
      </c>
      <c r="B301" s="2" t="s">
        <v>252</v>
      </c>
      <c r="C301" s="89" t="s">
        <v>432</v>
      </c>
      <c r="D301" s="62">
        <v>39610</v>
      </c>
      <c r="E301" s="62">
        <v>59333</v>
      </c>
      <c r="F301" s="11">
        <v>2.0500000000000001E-2</v>
      </c>
    </row>
    <row r="302" spans="1:6" ht="43.5" x14ac:dyDescent="0.25">
      <c r="A302" s="202">
        <v>277</v>
      </c>
      <c r="B302" s="191" t="s">
        <v>729</v>
      </c>
      <c r="C302" s="32" t="s">
        <v>730</v>
      </c>
      <c r="D302" s="190">
        <v>45379</v>
      </c>
      <c r="E302" s="190">
        <v>49031</v>
      </c>
      <c r="F302" s="188">
        <v>5.6599999999999998E-2</v>
      </c>
    </row>
    <row r="303" spans="1:6" x14ac:dyDescent="0.25">
      <c r="A303" s="203">
        <v>278</v>
      </c>
      <c r="B303" s="17" t="s">
        <v>253</v>
      </c>
      <c r="C303" s="84" t="s">
        <v>433</v>
      </c>
      <c r="D303" s="62">
        <v>42250</v>
      </c>
      <c r="E303" s="62">
        <v>45903</v>
      </c>
      <c r="F303" s="70">
        <v>1.6999999999999999E-3</v>
      </c>
    </row>
    <row r="304" spans="1:6" x14ac:dyDescent="0.25">
      <c r="A304" s="202">
        <v>279</v>
      </c>
      <c r="B304" s="17" t="s">
        <v>254</v>
      </c>
      <c r="C304" s="84" t="s">
        <v>434</v>
      </c>
      <c r="D304" s="62">
        <v>44069</v>
      </c>
      <c r="E304" s="62">
        <v>47721</v>
      </c>
      <c r="F304" s="70">
        <v>4.8999999999999998E-3</v>
      </c>
    </row>
    <row r="305" spans="1:6" x14ac:dyDescent="0.25">
      <c r="A305" s="202">
        <v>280</v>
      </c>
      <c r="B305" s="2" t="s">
        <v>255</v>
      </c>
      <c r="C305" s="84" t="s">
        <v>434</v>
      </c>
      <c r="D305" s="62">
        <v>41729</v>
      </c>
      <c r="E305" s="62">
        <v>45382</v>
      </c>
      <c r="F305" s="11">
        <v>2.3599999999999999E-2</v>
      </c>
    </row>
    <row r="306" spans="1:6" x14ac:dyDescent="0.25">
      <c r="A306" s="202">
        <v>281</v>
      </c>
      <c r="B306" s="142" t="s">
        <v>256</v>
      </c>
      <c r="C306" s="101" t="s">
        <v>435</v>
      </c>
      <c r="D306" s="45">
        <v>43588</v>
      </c>
      <c r="E306" s="62">
        <v>47241</v>
      </c>
      <c r="F306" s="13">
        <v>4.7199999999999999E-2</v>
      </c>
    </row>
    <row r="307" spans="1:6" x14ac:dyDescent="0.25">
      <c r="A307" s="202">
        <v>282</v>
      </c>
      <c r="B307" s="2" t="s">
        <v>257</v>
      </c>
      <c r="C307" s="84" t="s">
        <v>436</v>
      </c>
      <c r="D307" s="62">
        <v>43621</v>
      </c>
      <c r="E307" s="62">
        <v>61519</v>
      </c>
      <c r="F307" s="11">
        <v>3.2800000000000003E-2</v>
      </c>
    </row>
    <row r="308" spans="1:6" x14ac:dyDescent="0.25">
      <c r="A308" s="39">
        <v>283</v>
      </c>
      <c r="B308" s="2" t="s">
        <v>258</v>
      </c>
      <c r="C308" s="133" t="s">
        <v>436</v>
      </c>
      <c r="D308" s="62">
        <v>43059</v>
      </c>
      <c r="E308" s="62">
        <v>60956</v>
      </c>
      <c r="F308" s="11">
        <v>5.8999999999999999E-3</v>
      </c>
    </row>
    <row r="309" spans="1:6" x14ac:dyDescent="0.25">
      <c r="A309" s="202">
        <v>284</v>
      </c>
      <c r="B309" s="2" t="s">
        <v>259</v>
      </c>
      <c r="C309" s="84" t="s">
        <v>437</v>
      </c>
      <c r="D309" s="62">
        <v>41869</v>
      </c>
      <c r="E309" s="62">
        <v>45522</v>
      </c>
      <c r="F309" s="11">
        <v>2.3E-2</v>
      </c>
    </row>
    <row r="310" spans="1:6" x14ac:dyDescent="0.25">
      <c r="A310" s="195">
        <v>285</v>
      </c>
      <c r="B310" s="2" t="s">
        <v>260</v>
      </c>
      <c r="C310" s="133" t="s">
        <v>438</v>
      </c>
      <c r="D310" s="62">
        <v>43663</v>
      </c>
      <c r="E310" s="62">
        <v>49142</v>
      </c>
      <c r="F310" s="11">
        <v>8.0999999999999996E-3</v>
      </c>
    </row>
    <row r="311" spans="1:6" x14ac:dyDescent="0.25">
      <c r="A311" s="53">
        <v>286</v>
      </c>
      <c r="B311" s="17" t="s">
        <v>261</v>
      </c>
      <c r="C311" s="93" t="s">
        <v>439</v>
      </c>
      <c r="D311" s="52">
        <v>38883</v>
      </c>
      <c r="E311" s="52">
        <v>56780</v>
      </c>
      <c r="F311" s="24">
        <v>2.0999999999999999E-3</v>
      </c>
    </row>
    <row r="312" spans="1:6" x14ac:dyDescent="0.25">
      <c r="A312" s="53">
        <v>287</v>
      </c>
      <c r="B312" s="17" t="s">
        <v>262</v>
      </c>
      <c r="C312" s="93" t="s">
        <v>440</v>
      </c>
      <c r="D312" s="52">
        <v>43174</v>
      </c>
      <c r="E312" s="52">
        <v>46827</v>
      </c>
      <c r="F312" s="24">
        <v>0.1938</v>
      </c>
    </row>
    <row r="313" spans="1:6" x14ac:dyDescent="0.25">
      <c r="A313" s="202">
        <v>288</v>
      </c>
      <c r="B313" s="24" t="s">
        <v>263</v>
      </c>
      <c r="C313" s="59" t="s">
        <v>440</v>
      </c>
      <c r="D313" s="52">
        <v>42829</v>
      </c>
      <c r="E313" s="52">
        <v>46481</v>
      </c>
      <c r="F313" s="24">
        <v>3.3999999999999998E-3</v>
      </c>
    </row>
    <row r="314" spans="1:6" ht="21" x14ac:dyDescent="0.25">
      <c r="A314" s="202">
        <v>289</v>
      </c>
      <c r="B314" s="154" t="s">
        <v>706</v>
      </c>
      <c r="C314" s="163" t="s">
        <v>707</v>
      </c>
      <c r="D314" s="156">
        <v>45329</v>
      </c>
      <c r="E314" s="156">
        <v>48982</v>
      </c>
      <c r="F314" s="154">
        <v>0.5756</v>
      </c>
    </row>
    <row r="315" spans="1:6" x14ac:dyDescent="0.25">
      <c r="A315" s="195">
        <v>290</v>
      </c>
      <c r="B315" s="11" t="s">
        <v>264</v>
      </c>
      <c r="C315" s="94" t="s">
        <v>441</v>
      </c>
      <c r="D315" s="62">
        <v>43588</v>
      </c>
      <c r="E315" s="62">
        <v>50893</v>
      </c>
      <c r="F315" s="11">
        <v>4.3E-3</v>
      </c>
    </row>
    <row r="316" spans="1:6" x14ac:dyDescent="0.25">
      <c r="A316" s="195">
        <v>291</v>
      </c>
      <c r="B316" s="179" t="s">
        <v>723</v>
      </c>
      <c r="C316" s="181" t="s">
        <v>442</v>
      </c>
      <c r="D316" s="180">
        <v>45344</v>
      </c>
      <c r="E316" s="180">
        <v>46173</v>
      </c>
      <c r="F316" s="179">
        <v>2.8999999999999998E-3</v>
      </c>
    </row>
    <row r="317" spans="1:6" x14ac:dyDescent="0.25">
      <c r="A317" s="195">
        <v>292</v>
      </c>
      <c r="B317" s="3" t="s">
        <v>265</v>
      </c>
      <c r="C317" s="93" t="s">
        <v>442</v>
      </c>
      <c r="D317" s="62">
        <v>44424</v>
      </c>
      <c r="E317" s="62">
        <v>48076</v>
      </c>
      <c r="F317" s="70">
        <v>0.16700000000000001</v>
      </c>
    </row>
    <row r="318" spans="1:6" x14ac:dyDescent="0.25">
      <c r="A318" s="202">
        <v>293</v>
      </c>
      <c r="B318" s="14" t="s">
        <v>266</v>
      </c>
      <c r="C318" s="93" t="s">
        <v>442</v>
      </c>
      <c r="D318" s="52">
        <v>42515</v>
      </c>
      <c r="E318" s="52">
        <v>46167</v>
      </c>
      <c r="F318" s="30">
        <v>2.8000000000000001E-2</v>
      </c>
    </row>
    <row r="319" spans="1:6" x14ac:dyDescent="0.25">
      <c r="A319" s="196">
        <v>294</v>
      </c>
      <c r="B319" s="14" t="s">
        <v>267</v>
      </c>
      <c r="C319" s="93" t="s">
        <v>442</v>
      </c>
      <c r="D319" s="52">
        <v>42514</v>
      </c>
      <c r="E319" s="52">
        <v>46166</v>
      </c>
      <c r="F319" s="30">
        <v>1.77E-2</v>
      </c>
    </row>
    <row r="320" spans="1:6" x14ac:dyDescent="0.25">
      <c r="A320" s="202">
        <v>295</v>
      </c>
      <c r="B320" s="14" t="s">
        <v>268</v>
      </c>
      <c r="C320" s="93" t="s">
        <v>442</v>
      </c>
      <c r="D320" s="52">
        <v>43663</v>
      </c>
      <c r="E320" s="52">
        <v>47315</v>
      </c>
      <c r="F320" s="30">
        <v>1.2800000000000001E-2</v>
      </c>
    </row>
    <row r="321" spans="1:6" x14ac:dyDescent="0.25">
      <c r="A321" s="206">
        <v>296</v>
      </c>
      <c r="B321" s="236" t="s">
        <v>269</v>
      </c>
      <c r="C321" s="112" t="s">
        <v>443</v>
      </c>
      <c r="D321" s="211">
        <v>42418</v>
      </c>
      <c r="E321" s="211">
        <v>46071</v>
      </c>
      <c r="F321" s="206">
        <v>2.0199999999999999E-2</v>
      </c>
    </row>
    <row r="322" spans="1:6" ht="22.5" x14ac:dyDescent="0.25">
      <c r="A322" s="208"/>
      <c r="B322" s="237"/>
      <c r="C322" s="134" t="s">
        <v>444</v>
      </c>
      <c r="D322" s="216"/>
      <c r="E322" s="216"/>
      <c r="F322" s="216"/>
    </row>
    <row r="323" spans="1:6" ht="22.5" x14ac:dyDescent="0.25">
      <c r="A323" s="206">
        <v>297</v>
      </c>
      <c r="B323" s="238" t="s">
        <v>270</v>
      </c>
      <c r="C323" s="84" t="s">
        <v>445</v>
      </c>
      <c r="D323" s="234">
        <v>42597</v>
      </c>
      <c r="E323" s="234">
        <v>46249</v>
      </c>
      <c r="F323" s="235">
        <v>6.6500000000000004E-2</v>
      </c>
    </row>
    <row r="324" spans="1:6" x14ac:dyDescent="0.25">
      <c r="A324" s="208"/>
      <c r="B324" s="238"/>
      <c r="C324" s="84" t="s">
        <v>446</v>
      </c>
      <c r="D324" s="235"/>
      <c r="E324" s="235"/>
      <c r="F324" s="235"/>
    </row>
    <row r="325" spans="1:6" x14ac:dyDescent="0.25">
      <c r="A325" s="254">
        <v>298</v>
      </c>
      <c r="B325" s="3" t="s">
        <v>271</v>
      </c>
      <c r="C325" s="84" t="s">
        <v>447</v>
      </c>
      <c r="D325" s="69">
        <v>45133</v>
      </c>
      <c r="E325" s="69">
        <v>46388</v>
      </c>
      <c r="F325" s="70">
        <v>2.7000000000000001E-3</v>
      </c>
    </row>
    <row r="326" spans="1:6" ht="22.5" customHeight="1" x14ac:dyDescent="0.25">
      <c r="A326" s="196">
        <v>299</v>
      </c>
      <c r="B326" s="2" t="s">
        <v>272</v>
      </c>
      <c r="C326" s="84" t="s">
        <v>448</v>
      </c>
      <c r="D326" s="62">
        <v>43665</v>
      </c>
      <c r="E326" s="62">
        <v>47318</v>
      </c>
      <c r="F326" s="11">
        <v>2.6100000000000002E-2</v>
      </c>
    </row>
    <row r="327" spans="1:6" x14ac:dyDescent="0.25">
      <c r="A327" s="196">
        <v>300</v>
      </c>
      <c r="B327" s="17" t="s">
        <v>273</v>
      </c>
      <c r="C327" s="93" t="s">
        <v>448</v>
      </c>
      <c r="D327" s="52">
        <v>44846</v>
      </c>
      <c r="E327" s="52">
        <v>45809</v>
      </c>
      <c r="F327" s="24">
        <v>3.8999999999999998E-3</v>
      </c>
    </row>
    <row r="328" spans="1:6" ht="22.5" customHeight="1" x14ac:dyDescent="0.25">
      <c r="A328" s="202">
        <v>301</v>
      </c>
      <c r="B328" s="17" t="s">
        <v>274</v>
      </c>
      <c r="C328" s="93" t="s">
        <v>449</v>
      </c>
      <c r="D328" s="52">
        <v>41703</v>
      </c>
      <c r="E328" s="52">
        <v>45349</v>
      </c>
      <c r="F328" s="24">
        <v>2.6200000000000001E-2</v>
      </c>
    </row>
    <row r="329" spans="1:6" x14ac:dyDescent="0.25">
      <c r="A329" s="195">
        <v>302</v>
      </c>
      <c r="B329" s="3" t="s">
        <v>275</v>
      </c>
      <c r="C329" s="84" t="s">
        <v>450</v>
      </c>
      <c r="D329" s="71">
        <v>42787</v>
      </c>
      <c r="E329" s="71">
        <v>46439</v>
      </c>
      <c r="F329" s="72">
        <v>2.2000000000000001E-3</v>
      </c>
    </row>
    <row r="330" spans="1:6" x14ac:dyDescent="0.25">
      <c r="A330" s="202">
        <v>303</v>
      </c>
      <c r="B330" s="2" t="s">
        <v>276</v>
      </c>
      <c r="C330" s="84" t="s">
        <v>451</v>
      </c>
      <c r="D330" s="62">
        <v>43315</v>
      </c>
      <c r="E330" s="62">
        <v>50625</v>
      </c>
      <c r="F330" s="11">
        <v>8.5000000000000006E-3</v>
      </c>
    </row>
    <row r="331" spans="1:6" x14ac:dyDescent="0.25">
      <c r="A331" s="202">
        <v>304</v>
      </c>
      <c r="B331" s="142" t="s">
        <v>277</v>
      </c>
      <c r="C331" s="101" t="s">
        <v>452</v>
      </c>
      <c r="D331" s="45">
        <v>44425</v>
      </c>
      <c r="E331" s="62">
        <v>48077</v>
      </c>
      <c r="F331" s="13">
        <v>5.0000000000000001E-3</v>
      </c>
    </row>
    <row r="332" spans="1:6" x14ac:dyDescent="0.25">
      <c r="A332" s="202">
        <v>305</v>
      </c>
      <c r="B332" s="150" t="s">
        <v>453</v>
      </c>
      <c r="C332" s="79" t="s">
        <v>454</v>
      </c>
      <c r="D332" s="62">
        <v>43426</v>
      </c>
      <c r="E332" s="62">
        <v>47078</v>
      </c>
      <c r="F332" s="11">
        <v>0.38850000000000001</v>
      </c>
    </row>
    <row r="333" spans="1:6" x14ac:dyDescent="0.25">
      <c r="A333" s="202">
        <v>306</v>
      </c>
      <c r="B333" s="150" t="s">
        <v>455</v>
      </c>
      <c r="C333" s="79" t="s">
        <v>456</v>
      </c>
      <c r="D333" s="62">
        <v>43130</v>
      </c>
      <c r="E333" s="62">
        <v>46782</v>
      </c>
      <c r="F333" s="11">
        <v>0.24210000000000001</v>
      </c>
    </row>
    <row r="334" spans="1:6" x14ac:dyDescent="0.25">
      <c r="A334" s="202">
        <v>307</v>
      </c>
      <c r="B334" s="150" t="s">
        <v>457</v>
      </c>
      <c r="C334" s="79" t="s">
        <v>456</v>
      </c>
      <c r="D334" s="62">
        <v>43171</v>
      </c>
      <c r="E334" s="62">
        <v>46824</v>
      </c>
      <c r="F334" s="11">
        <v>6.0299999999999999E-2</v>
      </c>
    </row>
    <row r="335" spans="1:6" x14ac:dyDescent="0.25">
      <c r="A335" s="202">
        <v>309</v>
      </c>
      <c r="B335" s="150" t="s">
        <v>458</v>
      </c>
      <c r="C335" s="79" t="s">
        <v>459</v>
      </c>
      <c r="D335" s="62">
        <v>43446</v>
      </c>
      <c r="E335" s="62">
        <v>47098</v>
      </c>
      <c r="F335" s="11">
        <v>0.14249999999999999</v>
      </c>
    </row>
    <row r="336" spans="1:6" ht="22.5" x14ac:dyDescent="0.25">
      <c r="A336" s="202">
        <v>310</v>
      </c>
      <c r="B336" s="150" t="s">
        <v>460</v>
      </c>
      <c r="C336" s="79" t="s">
        <v>461</v>
      </c>
      <c r="D336" s="62">
        <v>43798</v>
      </c>
      <c r="E336" s="62">
        <v>47450</v>
      </c>
      <c r="F336" s="11">
        <v>3.8999999999999998E-3</v>
      </c>
    </row>
    <row r="337" spans="1:6" ht="22.5" x14ac:dyDescent="0.25">
      <c r="A337" s="202">
        <v>311</v>
      </c>
      <c r="B337" s="150" t="s">
        <v>462</v>
      </c>
      <c r="C337" s="79" t="s">
        <v>461</v>
      </c>
      <c r="D337" s="62">
        <v>43798</v>
      </c>
      <c r="E337" s="62">
        <v>47450</v>
      </c>
      <c r="F337" s="11">
        <v>2.2000000000000001E-3</v>
      </c>
    </row>
    <row r="338" spans="1:6" ht="22.5" customHeight="1" x14ac:dyDescent="0.25">
      <c r="A338" s="202">
        <v>312</v>
      </c>
      <c r="B338" s="150" t="s">
        <v>463</v>
      </c>
      <c r="C338" s="79" t="s">
        <v>461</v>
      </c>
      <c r="D338" s="62">
        <v>43798</v>
      </c>
      <c r="E338" s="62">
        <v>47450</v>
      </c>
      <c r="F338" s="11">
        <v>2.0999999999999999E-3</v>
      </c>
    </row>
    <row r="339" spans="1:6" ht="22.5" x14ac:dyDescent="0.25">
      <c r="A339" s="202">
        <v>313</v>
      </c>
      <c r="B339" s="150" t="s">
        <v>464</v>
      </c>
      <c r="C339" s="79" t="s">
        <v>461</v>
      </c>
      <c r="D339" s="62">
        <v>43085</v>
      </c>
      <c r="E339" s="62">
        <v>46737</v>
      </c>
      <c r="F339" s="11">
        <v>3.2000000000000002E-3</v>
      </c>
    </row>
    <row r="340" spans="1:6" x14ac:dyDescent="0.25">
      <c r="A340" s="202">
        <v>314</v>
      </c>
      <c r="B340" s="151" t="s">
        <v>465</v>
      </c>
      <c r="C340" s="135" t="s">
        <v>466</v>
      </c>
      <c r="D340" s="52">
        <v>42829</v>
      </c>
      <c r="E340" s="52">
        <v>46481</v>
      </c>
      <c r="F340" s="26">
        <v>2.5000000000000001E-3</v>
      </c>
    </row>
    <row r="341" spans="1:6" ht="22.5" x14ac:dyDescent="0.25">
      <c r="A341" s="202">
        <v>315</v>
      </c>
      <c r="B341" s="150" t="s">
        <v>467</v>
      </c>
      <c r="C341" s="79" t="s">
        <v>461</v>
      </c>
      <c r="D341" s="62">
        <v>44078</v>
      </c>
      <c r="E341" s="62">
        <v>47729</v>
      </c>
      <c r="F341" s="11">
        <v>2.0999999999999999E-3</v>
      </c>
    </row>
    <row r="342" spans="1:6" x14ac:dyDescent="0.25">
      <c r="A342" s="202">
        <v>316</v>
      </c>
      <c r="B342" s="150" t="s">
        <v>468</v>
      </c>
      <c r="C342" s="79" t="s">
        <v>461</v>
      </c>
      <c r="D342" s="62">
        <v>44321</v>
      </c>
      <c r="E342" s="62">
        <v>47973</v>
      </c>
      <c r="F342" s="11">
        <v>1.2999999999999999E-3</v>
      </c>
    </row>
    <row r="343" spans="1:6" ht="22.5" x14ac:dyDescent="0.25">
      <c r="A343" s="202">
        <v>317</v>
      </c>
      <c r="B343" s="150" t="s">
        <v>469</v>
      </c>
      <c r="C343" s="79" t="s">
        <v>461</v>
      </c>
      <c r="D343" s="62">
        <v>44321</v>
      </c>
      <c r="E343" s="62">
        <v>47973</v>
      </c>
      <c r="F343" s="11">
        <v>2.3999999999999998E-3</v>
      </c>
    </row>
    <row r="344" spans="1:6" ht="22.5" x14ac:dyDescent="0.25">
      <c r="A344" s="251">
        <v>318</v>
      </c>
      <c r="B344" s="150" t="s">
        <v>470</v>
      </c>
      <c r="C344" s="79" t="s">
        <v>461</v>
      </c>
      <c r="D344" s="62">
        <v>44321</v>
      </c>
      <c r="E344" s="62">
        <v>47973</v>
      </c>
      <c r="F344" s="11">
        <v>2E-3</v>
      </c>
    </row>
    <row r="345" spans="1:6" ht="22.5" x14ac:dyDescent="0.25">
      <c r="A345" s="202">
        <v>319</v>
      </c>
      <c r="B345" s="150" t="s">
        <v>471</v>
      </c>
      <c r="C345" s="79" t="s">
        <v>461</v>
      </c>
      <c r="D345" s="62">
        <v>44321</v>
      </c>
      <c r="E345" s="62">
        <v>47973</v>
      </c>
      <c r="F345" s="11">
        <v>2.3999999999999998E-3</v>
      </c>
    </row>
    <row r="346" spans="1:6" x14ac:dyDescent="0.25">
      <c r="A346" s="202">
        <v>320</v>
      </c>
      <c r="B346" s="150" t="s">
        <v>472</v>
      </c>
      <c r="C346" s="79" t="s">
        <v>461</v>
      </c>
      <c r="D346" s="62">
        <v>43725</v>
      </c>
      <c r="E346" s="62">
        <v>47378</v>
      </c>
      <c r="F346" s="11">
        <v>3.0999999999999999E-3</v>
      </c>
    </row>
    <row r="347" spans="1:6" x14ac:dyDescent="0.25">
      <c r="A347" s="202">
        <v>321</v>
      </c>
      <c r="B347" s="150" t="s">
        <v>473</v>
      </c>
      <c r="C347" s="79" t="s">
        <v>474</v>
      </c>
      <c r="D347" s="62">
        <v>39191</v>
      </c>
      <c r="E347" s="62">
        <v>57089</v>
      </c>
      <c r="F347" s="11">
        <v>1.2186999999999999</v>
      </c>
    </row>
    <row r="348" spans="1:6" x14ac:dyDescent="0.25">
      <c r="A348" s="202">
        <v>322</v>
      </c>
      <c r="B348" s="150" t="s">
        <v>475</v>
      </c>
      <c r="C348" s="79" t="s">
        <v>476</v>
      </c>
      <c r="D348" s="62">
        <v>43081</v>
      </c>
      <c r="E348" s="62">
        <v>46733</v>
      </c>
      <c r="F348" s="25">
        <v>0.1198</v>
      </c>
    </row>
    <row r="349" spans="1:6" x14ac:dyDescent="0.25">
      <c r="A349" s="202">
        <v>323</v>
      </c>
      <c r="B349" s="248" t="s">
        <v>477</v>
      </c>
      <c r="C349" s="242" t="s">
        <v>478</v>
      </c>
      <c r="D349" s="217">
        <v>41850</v>
      </c>
      <c r="E349" s="217">
        <v>59747</v>
      </c>
      <c r="F349" s="11">
        <v>2.0000000000000001E-4</v>
      </c>
    </row>
    <row r="350" spans="1:6" x14ac:dyDescent="0.25">
      <c r="A350" s="252">
        <v>324</v>
      </c>
      <c r="B350" s="249"/>
      <c r="C350" s="243"/>
      <c r="D350" s="218"/>
      <c r="E350" s="218"/>
      <c r="F350" s="11">
        <v>2.0000000000000001E-4</v>
      </c>
    </row>
    <row r="351" spans="1:6" ht="22.5" x14ac:dyDescent="0.25">
      <c r="A351" s="252">
        <v>325</v>
      </c>
      <c r="B351" s="75" t="s">
        <v>479</v>
      </c>
      <c r="C351" s="76" t="s">
        <v>480</v>
      </c>
      <c r="D351" s="54">
        <v>42096</v>
      </c>
      <c r="E351" s="54">
        <v>45749</v>
      </c>
      <c r="F351" s="11">
        <v>35.5032</v>
      </c>
    </row>
    <row r="352" spans="1:6" ht="22.5" x14ac:dyDescent="0.25">
      <c r="A352" s="252">
        <v>326</v>
      </c>
      <c r="B352" s="75" t="s">
        <v>479</v>
      </c>
      <c r="C352" s="76" t="s">
        <v>480</v>
      </c>
      <c r="D352" s="54">
        <v>42096</v>
      </c>
      <c r="E352" s="54">
        <v>45749</v>
      </c>
      <c r="F352" s="11">
        <v>16.044499999999999</v>
      </c>
    </row>
    <row r="353" spans="1:6" x14ac:dyDescent="0.25">
      <c r="A353" s="252">
        <v>327</v>
      </c>
      <c r="B353" s="75" t="s">
        <v>481</v>
      </c>
      <c r="C353" s="76" t="s">
        <v>482</v>
      </c>
      <c r="D353" s="54">
        <v>44730</v>
      </c>
      <c r="E353" s="54">
        <v>48381</v>
      </c>
      <c r="F353" s="11">
        <v>0.69469999999999998</v>
      </c>
    </row>
    <row r="354" spans="1:6" x14ac:dyDescent="0.25">
      <c r="A354" s="252">
        <v>328</v>
      </c>
      <c r="B354" s="75" t="s">
        <v>481</v>
      </c>
      <c r="C354" s="76" t="s">
        <v>482</v>
      </c>
      <c r="D354" s="54">
        <v>44730</v>
      </c>
      <c r="E354" s="54">
        <v>48381</v>
      </c>
      <c r="F354" s="11">
        <v>4.3E-3</v>
      </c>
    </row>
    <row r="355" spans="1:6" x14ac:dyDescent="0.25">
      <c r="A355" s="252">
        <v>329</v>
      </c>
      <c r="B355" s="75" t="s">
        <v>481</v>
      </c>
      <c r="C355" s="76" t="s">
        <v>482</v>
      </c>
      <c r="D355" s="54">
        <v>44730</v>
      </c>
      <c r="E355" s="54">
        <v>48381</v>
      </c>
      <c r="F355" s="11">
        <v>3.3999999999999998E-3</v>
      </c>
    </row>
    <row r="356" spans="1:6" x14ac:dyDescent="0.25">
      <c r="A356" s="252">
        <v>330</v>
      </c>
      <c r="B356" s="75" t="s">
        <v>16</v>
      </c>
      <c r="C356" s="76" t="s">
        <v>483</v>
      </c>
      <c r="D356" s="54">
        <v>43305</v>
      </c>
      <c r="E356" s="54">
        <v>45862</v>
      </c>
      <c r="F356" s="11">
        <v>12.785</v>
      </c>
    </row>
    <row r="357" spans="1:6" x14ac:dyDescent="0.25">
      <c r="A357" s="252">
        <v>331</v>
      </c>
      <c r="B357" s="198" t="s">
        <v>16</v>
      </c>
      <c r="C357" s="199" t="s">
        <v>483</v>
      </c>
      <c r="D357" s="200">
        <v>41272</v>
      </c>
      <c r="E357" s="200" t="s">
        <v>484</v>
      </c>
      <c r="F357" s="197" t="s">
        <v>485</v>
      </c>
    </row>
    <row r="358" spans="1:6" x14ac:dyDescent="0.25">
      <c r="A358" s="252">
        <v>332</v>
      </c>
      <c r="B358" s="75" t="s">
        <v>16</v>
      </c>
      <c r="C358" s="76" t="s">
        <v>483</v>
      </c>
      <c r="D358" s="54">
        <v>43314</v>
      </c>
      <c r="E358" s="54">
        <v>45862</v>
      </c>
      <c r="F358" s="11">
        <v>22.1</v>
      </c>
    </row>
    <row r="359" spans="1:6" x14ac:dyDescent="0.25">
      <c r="A359" s="252">
        <v>333</v>
      </c>
      <c r="B359" s="75" t="s">
        <v>16</v>
      </c>
      <c r="C359" s="76" t="s">
        <v>483</v>
      </c>
      <c r="D359" s="54">
        <v>43670</v>
      </c>
      <c r="E359" s="54">
        <v>46227</v>
      </c>
      <c r="F359" s="11">
        <v>9</v>
      </c>
    </row>
    <row r="360" spans="1:6" x14ac:dyDescent="0.25">
      <c r="A360" s="252">
        <v>334</v>
      </c>
      <c r="B360" s="75" t="s">
        <v>486</v>
      </c>
      <c r="C360" s="76" t="s">
        <v>487</v>
      </c>
      <c r="D360" s="54">
        <v>45041</v>
      </c>
      <c r="E360" s="54">
        <v>48694</v>
      </c>
      <c r="F360" s="11">
        <v>5</v>
      </c>
    </row>
    <row r="361" spans="1:6" x14ac:dyDescent="0.25">
      <c r="A361" s="202">
        <v>335</v>
      </c>
      <c r="B361" s="178" t="s">
        <v>721</v>
      </c>
      <c r="C361" s="177" t="s">
        <v>722</v>
      </c>
      <c r="D361" s="176">
        <v>45335</v>
      </c>
      <c r="E361" s="176">
        <v>46296</v>
      </c>
      <c r="F361" s="175">
        <v>5</v>
      </c>
    </row>
    <row r="362" spans="1:6" x14ac:dyDescent="0.25">
      <c r="A362" s="202">
        <v>336</v>
      </c>
      <c r="B362" s="150" t="s">
        <v>488</v>
      </c>
      <c r="C362" s="76" t="s">
        <v>489</v>
      </c>
      <c r="D362" s="62">
        <v>43810</v>
      </c>
      <c r="E362" s="62">
        <v>56757</v>
      </c>
      <c r="F362" s="11">
        <v>1.2113</v>
      </c>
    </row>
    <row r="363" spans="1:6" ht="15" customHeight="1" x14ac:dyDescent="0.25">
      <c r="A363" s="202">
        <v>337</v>
      </c>
      <c r="B363" s="151" t="s">
        <v>490</v>
      </c>
      <c r="C363" s="136" t="s">
        <v>491</v>
      </c>
      <c r="D363" s="62">
        <v>42923</v>
      </c>
      <c r="E363" s="62">
        <v>46575</v>
      </c>
      <c r="F363" s="77">
        <v>1</v>
      </c>
    </row>
    <row r="364" spans="1:6" x14ac:dyDescent="0.25">
      <c r="A364" s="202">
        <v>338</v>
      </c>
      <c r="B364" s="151" t="s">
        <v>492</v>
      </c>
      <c r="C364" s="98" t="s">
        <v>493</v>
      </c>
      <c r="D364" s="78" t="s">
        <v>494</v>
      </c>
      <c r="E364" s="40">
        <v>57129</v>
      </c>
      <c r="F364" s="13">
        <v>0.2964</v>
      </c>
    </row>
    <row r="365" spans="1:6" x14ac:dyDescent="0.25">
      <c r="A365" s="195">
        <v>339</v>
      </c>
      <c r="B365" s="151" t="s">
        <v>495</v>
      </c>
      <c r="C365" s="98" t="s">
        <v>493</v>
      </c>
      <c r="D365" s="78" t="s">
        <v>496</v>
      </c>
      <c r="E365" s="54">
        <v>57705</v>
      </c>
      <c r="F365" s="13">
        <v>0.28639999999999999</v>
      </c>
    </row>
    <row r="366" spans="1:6" x14ac:dyDescent="0.25">
      <c r="A366" s="195">
        <v>340</v>
      </c>
      <c r="B366" s="151" t="str">
        <f>'[1]Юридичні особи'!$E$40</f>
        <v>с. Бузьке</v>
      </c>
      <c r="C366" s="98" t="str">
        <f>'[1]Юридичні особи'!$G$40</f>
        <v>ПрАТ "ВФ Україна"</v>
      </c>
      <c r="D366" s="47">
        <f>'[1]Юридичні особи'!$I$40</f>
        <v>40064</v>
      </c>
      <c r="E366" s="54">
        <f>'[1]Юридичні особи'!$K$40</f>
        <v>57961</v>
      </c>
      <c r="F366" s="64">
        <f>'[1]Юридичні особи'!$L$40</f>
        <v>9.7999999999999997E-3</v>
      </c>
    </row>
    <row r="367" spans="1:6" x14ac:dyDescent="0.25">
      <c r="A367" s="195">
        <v>341</v>
      </c>
      <c r="B367" s="150" t="s">
        <v>497</v>
      </c>
      <c r="C367" s="79" t="s">
        <v>498</v>
      </c>
      <c r="D367" s="54">
        <v>43650</v>
      </c>
      <c r="E367" s="54">
        <v>47303</v>
      </c>
      <c r="F367" s="25">
        <v>0.1198</v>
      </c>
    </row>
    <row r="368" spans="1:6" x14ac:dyDescent="0.25">
      <c r="A368" s="195">
        <v>342</v>
      </c>
      <c r="B368" s="150" t="s">
        <v>499</v>
      </c>
      <c r="C368" s="79" t="s">
        <v>500</v>
      </c>
      <c r="D368" s="62">
        <v>40039</v>
      </c>
      <c r="E368" s="62">
        <v>47344</v>
      </c>
      <c r="F368" s="11">
        <v>8.9300000000000004E-2</v>
      </c>
    </row>
    <row r="369" spans="1:6" x14ac:dyDescent="0.25">
      <c r="A369" s="202">
        <v>343</v>
      </c>
      <c r="B369" s="150" t="s">
        <v>499</v>
      </c>
      <c r="C369" s="79" t="s">
        <v>500</v>
      </c>
      <c r="D369" s="62">
        <v>38729</v>
      </c>
      <c r="E369" s="62">
        <v>46034</v>
      </c>
      <c r="F369" s="11">
        <v>1.8889</v>
      </c>
    </row>
    <row r="370" spans="1:6" ht="21" x14ac:dyDescent="0.25">
      <c r="A370" s="202">
        <v>344</v>
      </c>
      <c r="B370" s="150" t="s">
        <v>501</v>
      </c>
      <c r="C370" s="79" t="s">
        <v>502</v>
      </c>
      <c r="D370" s="62">
        <v>44729</v>
      </c>
      <c r="E370" s="62">
        <v>45824</v>
      </c>
      <c r="F370" s="11">
        <v>0.96689999999999998</v>
      </c>
    </row>
    <row r="371" spans="1:6" ht="21" x14ac:dyDescent="0.25">
      <c r="A371" s="202">
        <v>345</v>
      </c>
      <c r="B371" s="150" t="s">
        <v>501</v>
      </c>
      <c r="C371" s="79" t="s">
        <v>502</v>
      </c>
      <c r="D371" s="62">
        <v>44729</v>
      </c>
      <c r="E371" s="62">
        <v>45824</v>
      </c>
      <c r="F371" s="11">
        <v>0.81410000000000005</v>
      </c>
    </row>
    <row r="372" spans="1:6" ht="21" x14ac:dyDescent="0.25">
      <c r="A372" s="202">
        <v>346</v>
      </c>
      <c r="B372" s="150" t="s">
        <v>501</v>
      </c>
      <c r="C372" s="79" t="s">
        <v>502</v>
      </c>
      <c r="D372" s="62">
        <v>44729</v>
      </c>
      <c r="E372" s="62">
        <v>45824</v>
      </c>
      <c r="F372" s="11">
        <v>0.62019999999999997</v>
      </c>
    </row>
    <row r="373" spans="1:6" ht="21" x14ac:dyDescent="0.25">
      <c r="A373" s="202">
        <v>347</v>
      </c>
      <c r="B373" s="150" t="s">
        <v>501</v>
      </c>
      <c r="C373" s="79" t="s">
        <v>502</v>
      </c>
      <c r="D373" s="62">
        <v>44729</v>
      </c>
      <c r="E373" s="62">
        <v>45824</v>
      </c>
      <c r="F373" s="11">
        <v>0.67479999999999996</v>
      </c>
    </row>
    <row r="374" spans="1:6" ht="21" x14ac:dyDescent="0.25">
      <c r="A374" s="202">
        <v>348</v>
      </c>
      <c r="B374" s="150" t="s">
        <v>501</v>
      </c>
      <c r="C374" s="79" t="s">
        <v>502</v>
      </c>
      <c r="D374" s="62">
        <v>44729</v>
      </c>
      <c r="E374" s="62">
        <v>45824</v>
      </c>
      <c r="F374" s="11">
        <v>0.37509999999999999</v>
      </c>
    </row>
    <row r="375" spans="1:6" ht="21" x14ac:dyDescent="0.25">
      <c r="A375" s="202">
        <v>349</v>
      </c>
      <c r="B375" s="150" t="s">
        <v>501</v>
      </c>
      <c r="C375" s="79" t="s">
        <v>502</v>
      </c>
      <c r="D375" s="62">
        <v>44729</v>
      </c>
      <c r="E375" s="62">
        <v>45824</v>
      </c>
      <c r="F375" s="11">
        <v>1</v>
      </c>
    </row>
    <row r="376" spans="1:6" ht="21" x14ac:dyDescent="0.25">
      <c r="A376" s="202">
        <v>350</v>
      </c>
      <c r="B376" s="150" t="s">
        <v>503</v>
      </c>
      <c r="C376" s="79" t="s">
        <v>502</v>
      </c>
      <c r="D376" s="62">
        <v>43042</v>
      </c>
      <c r="E376" s="62">
        <v>46558</v>
      </c>
      <c r="F376" s="11">
        <v>0.4677</v>
      </c>
    </row>
    <row r="377" spans="1:6" ht="21" x14ac:dyDescent="0.25">
      <c r="A377" s="202">
        <v>351</v>
      </c>
      <c r="B377" s="75" t="s">
        <v>504</v>
      </c>
      <c r="C377" s="79" t="s">
        <v>502</v>
      </c>
      <c r="D377" s="54">
        <v>44879</v>
      </c>
      <c r="E377" s="54">
        <v>46705</v>
      </c>
      <c r="F377" s="25">
        <v>0.22900000000000001</v>
      </c>
    </row>
    <row r="378" spans="1:6" ht="21" x14ac:dyDescent="0.25">
      <c r="A378" s="202">
        <v>352</v>
      </c>
      <c r="B378" s="75" t="s">
        <v>504</v>
      </c>
      <c r="C378" s="79" t="s">
        <v>502</v>
      </c>
      <c r="D378" s="54">
        <v>44879</v>
      </c>
      <c r="E378" s="54">
        <v>46705</v>
      </c>
      <c r="F378" s="25">
        <v>0.21590000000000001</v>
      </c>
    </row>
    <row r="379" spans="1:6" ht="21" x14ac:dyDescent="0.25">
      <c r="A379" s="202">
        <v>353</v>
      </c>
      <c r="B379" s="75" t="s">
        <v>504</v>
      </c>
      <c r="C379" s="79" t="s">
        <v>502</v>
      </c>
      <c r="D379" s="54">
        <v>44879</v>
      </c>
      <c r="E379" s="54">
        <v>46705</v>
      </c>
      <c r="F379" s="25">
        <v>0.1079</v>
      </c>
    </row>
    <row r="380" spans="1:6" ht="21" x14ac:dyDescent="0.25">
      <c r="A380" s="202">
        <v>354</v>
      </c>
      <c r="B380" s="75" t="s">
        <v>504</v>
      </c>
      <c r="C380" s="79" t="s">
        <v>502</v>
      </c>
      <c r="D380" s="54">
        <v>44879</v>
      </c>
      <c r="E380" s="54">
        <v>46705</v>
      </c>
      <c r="F380" s="25">
        <v>0.28799999999999998</v>
      </c>
    </row>
    <row r="381" spans="1:6" ht="21" x14ac:dyDescent="0.25">
      <c r="A381" s="202">
        <v>355</v>
      </c>
      <c r="B381" s="75" t="s">
        <v>504</v>
      </c>
      <c r="C381" s="79" t="s">
        <v>502</v>
      </c>
      <c r="D381" s="54">
        <v>44879</v>
      </c>
      <c r="E381" s="54">
        <v>46705</v>
      </c>
      <c r="F381" s="25">
        <v>0.16270000000000001</v>
      </c>
    </row>
    <row r="382" spans="1:6" ht="21" x14ac:dyDescent="0.25">
      <c r="A382" s="202">
        <v>356</v>
      </c>
      <c r="B382" s="75" t="s">
        <v>504</v>
      </c>
      <c r="C382" s="79" t="s">
        <v>502</v>
      </c>
      <c r="D382" s="54">
        <v>44879</v>
      </c>
      <c r="E382" s="54">
        <v>46705</v>
      </c>
      <c r="F382" s="25">
        <v>4.53E-2</v>
      </c>
    </row>
    <row r="383" spans="1:6" ht="22.5" x14ac:dyDescent="0.25">
      <c r="A383" s="202">
        <v>357</v>
      </c>
      <c r="B383" s="75" t="s">
        <v>505</v>
      </c>
      <c r="C383" s="79" t="s">
        <v>502</v>
      </c>
      <c r="D383" s="54">
        <v>44608</v>
      </c>
      <c r="E383" s="54">
        <v>48260</v>
      </c>
      <c r="F383" s="25">
        <v>6.6824000000000003</v>
      </c>
    </row>
    <row r="384" spans="1:6" x14ac:dyDescent="0.25">
      <c r="A384" s="202">
        <v>358</v>
      </c>
      <c r="B384" s="152" t="s">
        <v>506</v>
      </c>
      <c r="C384" s="137" t="s">
        <v>507</v>
      </c>
      <c r="D384" s="54">
        <v>43588</v>
      </c>
      <c r="E384" s="54">
        <v>47241</v>
      </c>
      <c r="F384" s="25">
        <v>0.1444</v>
      </c>
    </row>
    <row r="385" spans="1:6" x14ac:dyDescent="0.25">
      <c r="A385" s="39">
        <v>359</v>
      </c>
      <c r="B385" s="150" t="s">
        <v>508</v>
      </c>
      <c r="C385" s="79" t="s">
        <v>509</v>
      </c>
      <c r="D385" s="62">
        <v>44504</v>
      </c>
      <c r="E385" s="62">
        <v>48156</v>
      </c>
      <c r="F385" s="11">
        <v>1.77E-2</v>
      </c>
    </row>
    <row r="386" spans="1:6" ht="33.75" x14ac:dyDescent="0.25">
      <c r="A386" s="202">
        <v>360</v>
      </c>
      <c r="B386" s="152" t="s">
        <v>510</v>
      </c>
      <c r="C386" s="137" t="s">
        <v>511</v>
      </c>
      <c r="D386" s="103">
        <v>42564</v>
      </c>
      <c r="E386" s="80">
        <v>60463</v>
      </c>
      <c r="F386" s="75">
        <v>0.67390000000000005</v>
      </c>
    </row>
    <row r="387" spans="1:6" ht="33.75" x14ac:dyDescent="0.25">
      <c r="A387" s="202">
        <v>361</v>
      </c>
      <c r="B387" s="152" t="s">
        <v>510</v>
      </c>
      <c r="C387" s="137" t="s">
        <v>511</v>
      </c>
      <c r="D387" s="103">
        <v>42564</v>
      </c>
      <c r="E387" s="80">
        <v>60463</v>
      </c>
      <c r="F387" s="75">
        <v>1.52E-2</v>
      </c>
    </row>
    <row r="388" spans="1:6" ht="22.5" x14ac:dyDescent="0.25">
      <c r="A388" s="202">
        <v>362</v>
      </c>
      <c r="B388" s="75" t="s">
        <v>512</v>
      </c>
      <c r="C388" s="76" t="s">
        <v>511</v>
      </c>
      <c r="D388" s="104">
        <v>42478</v>
      </c>
      <c r="E388" s="80">
        <v>60375</v>
      </c>
      <c r="F388" s="75">
        <v>0.89</v>
      </c>
    </row>
    <row r="389" spans="1:6" x14ac:dyDescent="0.25">
      <c r="A389" s="202">
        <v>363</v>
      </c>
      <c r="B389" s="150" t="s">
        <v>16</v>
      </c>
      <c r="C389" s="79" t="s">
        <v>513</v>
      </c>
      <c r="D389" s="62">
        <v>39423</v>
      </c>
      <c r="E389" s="62">
        <v>57321</v>
      </c>
      <c r="F389" s="11">
        <v>9.2999999999999992E-3</v>
      </c>
    </row>
    <row r="390" spans="1:6" x14ac:dyDescent="0.25">
      <c r="A390" s="202">
        <v>364</v>
      </c>
      <c r="B390" s="150" t="s">
        <v>514</v>
      </c>
      <c r="C390" s="79" t="s">
        <v>515</v>
      </c>
      <c r="D390" s="62">
        <v>45041</v>
      </c>
      <c r="E390" s="62">
        <v>48694</v>
      </c>
      <c r="F390" s="11">
        <v>3.5999999999999999E-3</v>
      </c>
    </row>
    <row r="391" spans="1:6" ht="15" customHeight="1" x14ac:dyDescent="0.25">
      <c r="A391" s="202">
        <v>365</v>
      </c>
      <c r="B391" s="173" t="s">
        <v>713</v>
      </c>
      <c r="C391" s="174" t="s">
        <v>515</v>
      </c>
      <c r="D391" s="170">
        <v>45330</v>
      </c>
      <c r="E391" s="170">
        <v>63228</v>
      </c>
      <c r="F391" s="168">
        <v>2.5000000000000001E-3</v>
      </c>
    </row>
    <row r="392" spans="1:6" x14ac:dyDescent="0.25">
      <c r="A392" s="202">
        <v>366</v>
      </c>
      <c r="B392" s="150" t="s">
        <v>516</v>
      </c>
      <c r="C392" s="79" t="s">
        <v>517</v>
      </c>
      <c r="D392" s="62">
        <v>38383</v>
      </c>
      <c r="E392" s="62">
        <v>47270</v>
      </c>
      <c r="F392" s="11">
        <v>0.1993</v>
      </c>
    </row>
    <row r="393" spans="1:6" x14ac:dyDescent="0.25">
      <c r="A393" s="202">
        <v>367</v>
      </c>
      <c r="B393" s="150" t="s">
        <v>518</v>
      </c>
      <c r="C393" s="79" t="s">
        <v>519</v>
      </c>
      <c r="D393" s="62">
        <v>38393</v>
      </c>
      <c r="E393" s="62">
        <v>47524</v>
      </c>
      <c r="F393" s="11">
        <v>0.1643</v>
      </c>
    </row>
    <row r="394" spans="1:6" x14ac:dyDescent="0.25">
      <c r="A394" s="202">
        <v>368</v>
      </c>
      <c r="B394" s="73" t="s">
        <v>520</v>
      </c>
      <c r="C394" s="79" t="s">
        <v>521</v>
      </c>
      <c r="D394" s="52">
        <v>42030</v>
      </c>
      <c r="E394" s="52">
        <v>45623</v>
      </c>
      <c r="F394" s="24">
        <v>2.3E-3</v>
      </c>
    </row>
    <row r="395" spans="1:6" x14ac:dyDescent="0.25">
      <c r="A395" s="202">
        <v>369</v>
      </c>
      <c r="B395" s="172" t="s">
        <v>712</v>
      </c>
      <c r="C395" s="174" t="s">
        <v>521</v>
      </c>
      <c r="D395" s="169">
        <v>45330</v>
      </c>
      <c r="E395" s="169">
        <v>46266</v>
      </c>
      <c r="F395" s="166">
        <v>7.5899999999999995E-2</v>
      </c>
    </row>
    <row r="396" spans="1:6" x14ac:dyDescent="0.25">
      <c r="A396" s="202">
        <v>370</v>
      </c>
      <c r="B396" s="2" t="s">
        <v>16</v>
      </c>
      <c r="C396" s="79" t="s">
        <v>522</v>
      </c>
      <c r="D396" s="52">
        <v>44379</v>
      </c>
      <c r="E396" s="52">
        <v>46936</v>
      </c>
      <c r="F396" s="24">
        <v>28.6068</v>
      </c>
    </row>
    <row r="397" spans="1:6" ht="33" customHeight="1" x14ac:dyDescent="0.25">
      <c r="A397" s="202">
        <v>371</v>
      </c>
      <c r="B397" s="2" t="s">
        <v>523</v>
      </c>
      <c r="C397" s="79" t="s">
        <v>524</v>
      </c>
      <c r="D397" s="78" t="s">
        <v>525</v>
      </c>
      <c r="E397" s="62">
        <v>57934</v>
      </c>
      <c r="F397" s="13">
        <v>7.85E-2</v>
      </c>
    </row>
    <row r="398" spans="1:6" x14ac:dyDescent="0.25">
      <c r="A398" s="202">
        <v>372</v>
      </c>
      <c r="B398" s="75" t="s">
        <v>526</v>
      </c>
      <c r="C398" s="76" t="s">
        <v>527</v>
      </c>
      <c r="D398" s="54">
        <v>39107</v>
      </c>
      <c r="E398" s="54">
        <v>57004</v>
      </c>
      <c r="F398" s="25">
        <v>0.60309999999999997</v>
      </c>
    </row>
    <row r="399" spans="1:6" ht="21" x14ac:dyDescent="0.25">
      <c r="A399" s="202">
        <v>373</v>
      </c>
      <c r="B399" s="150" t="s">
        <v>528</v>
      </c>
      <c r="C399" s="79" t="s">
        <v>529</v>
      </c>
      <c r="D399" s="62">
        <v>41696</v>
      </c>
      <c r="E399" s="62">
        <v>45447</v>
      </c>
      <c r="F399" s="11">
        <v>0.94689999999999996</v>
      </c>
    </row>
    <row r="400" spans="1:6" x14ac:dyDescent="0.25">
      <c r="A400" s="206">
        <v>374</v>
      </c>
      <c r="B400" s="248" t="s">
        <v>526</v>
      </c>
      <c r="C400" s="242" t="s">
        <v>530</v>
      </c>
      <c r="D400" s="217">
        <v>42226</v>
      </c>
      <c r="E400" s="217">
        <v>45879</v>
      </c>
      <c r="F400" s="11">
        <v>1.4802</v>
      </c>
    </row>
    <row r="401" spans="1:6" x14ac:dyDescent="0.25">
      <c r="A401" s="208"/>
      <c r="B401" s="249"/>
      <c r="C401" s="243"/>
      <c r="D401" s="205"/>
      <c r="E401" s="250"/>
      <c r="F401" s="11">
        <v>3.8399999999999997E-2</v>
      </c>
    </row>
    <row r="402" spans="1:6" x14ac:dyDescent="0.25">
      <c r="A402" s="202">
        <v>375</v>
      </c>
      <c r="B402" s="150" t="s">
        <v>531</v>
      </c>
      <c r="C402" s="79" t="s">
        <v>532</v>
      </c>
      <c r="D402" s="62">
        <v>42923</v>
      </c>
      <c r="E402" s="62">
        <v>46575</v>
      </c>
      <c r="F402" s="11">
        <v>2.5000000000000001E-2</v>
      </c>
    </row>
    <row r="403" spans="1:6" x14ac:dyDescent="0.25">
      <c r="A403" s="202">
        <v>376</v>
      </c>
      <c r="B403" s="75" t="s">
        <v>533</v>
      </c>
      <c r="C403" s="76" t="s">
        <v>534</v>
      </c>
      <c r="D403" s="54">
        <v>44061</v>
      </c>
      <c r="E403" s="54">
        <v>47712</v>
      </c>
      <c r="F403" s="11">
        <v>2.24E-2</v>
      </c>
    </row>
    <row r="404" spans="1:6" x14ac:dyDescent="0.25">
      <c r="A404" s="251">
        <v>377</v>
      </c>
      <c r="B404" s="150" t="s">
        <v>535</v>
      </c>
      <c r="C404" s="79" t="s">
        <v>536</v>
      </c>
      <c r="D404" s="62">
        <v>42621</v>
      </c>
      <c r="E404" s="62">
        <v>46273</v>
      </c>
      <c r="F404" s="11">
        <v>1.83E-2</v>
      </c>
    </row>
    <row r="405" spans="1:6" ht="48.75" customHeight="1" x14ac:dyDescent="0.25">
      <c r="A405" s="202">
        <v>378</v>
      </c>
      <c r="B405" s="150" t="s">
        <v>537</v>
      </c>
      <c r="C405" s="79" t="s">
        <v>538</v>
      </c>
      <c r="D405" s="62">
        <v>43628</v>
      </c>
      <c r="E405" s="62">
        <v>47280</v>
      </c>
      <c r="F405" s="11">
        <v>0.1943</v>
      </c>
    </row>
    <row r="406" spans="1:6" ht="15" customHeight="1" x14ac:dyDescent="0.25">
      <c r="A406" s="202">
        <v>379</v>
      </c>
      <c r="B406" s="198" t="s">
        <v>539</v>
      </c>
      <c r="C406" s="199" t="s">
        <v>540</v>
      </c>
      <c r="D406" s="200">
        <v>44328</v>
      </c>
      <c r="E406" s="194">
        <v>47980</v>
      </c>
      <c r="F406" s="197">
        <v>0.30630000000000002</v>
      </c>
    </row>
    <row r="407" spans="1:6" x14ac:dyDescent="0.25">
      <c r="A407" s="196">
        <v>380</v>
      </c>
      <c r="B407" s="198" t="s">
        <v>541</v>
      </c>
      <c r="C407" s="199" t="s">
        <v>542</v>
      </c>
      <c r="D407" s="200">
        <v>44730</v>
      </c>
      <c r="E407" s="200">
        <v>48381</v>
      </c>
      <c r="F407" s="197">
        <v>0.1024</v>
      </c>
    </row>
    <row r="408" spans="1:6" ht="21" x14ac:dyDescent="0.25">
      <c r="A408" s="202">
        <v>381</v>
      </c>
      <c r="B408" s="151" t="s">
        <v>543</v>
      </c>
      <c r="C408" s="79" t="s">
        <v>544</v>
      </c>
      <c r="D408" s="62">
        <v>42649</v>
      </c>
      <c r="E408" s="62">
        <v>46301</v>
      </c>
      <c r="F408" s="25">
        <v>0.3145</v>
      </c>
    </row>
    <row r="409" spans="1:6" x14ac:dyDescent="0.25">
      <c r="A409" s="202">
        <v>382</v>
      </c>
      <c r="B409" s="150" t="s">
        <v>545</v>
      </c>
      <c r="C409" s="79" t="s">
        <v>546</v>
      </c>
      <c r="D409" s="62">
        <v>42411</v>
      </c>
      <c r="E409" s="62">
        <v>49716</v>
      </c>
      <c r="F409" s="11">
        <v>4.8399999999999999E-2</v>
      </c>
    </row>
    <row r="410" spans="1:6" ht="15" customHeight="1" x14ac:dyDescent="0.25">
      <c r="A410" s="202">
        <v>383</v>
      </c>
      <c r="B410" s="150" t="s">
        <v>547</v>
      </c>
      <c r="C410" s="79" t="s">
        <v>546</v>
      </c>
      <c r="D410" s="62">
        <v>42403</v>
      </c>
      <c r="E410" s="62">
        <v>49708</v>
      </c>
      <c r="F410" s="11">
        <v>2.3E-3</v>
      </c>
    </row>
    <row r="411" spans="1:6" x14ac:dyDescent="0.25">
      <c r="A411" s="202">
        <v>384</v>
      </c>
      <c r="B411" s="150" t="s">
        <v>548</v>
      </c>
      <c r="C411" s="79" t="s">
        <v>549</v>
      </c>
      <c r="D411" s="52">
        <v>44909</v>
      </c>
      <c r="E411" s="52">
        <v>48562</v>
      </c>
      <c r="F411" s="24">
        <v>0.3221</v>
      </c>
    </row>
    <row r="412" spans="1:6" x14ac:dyDescent="0.25">
      <c r="A412" s="202">
        <v>385</v>
      </c>
      <c r="B412" s="24" t="s">
        <v>550</v>
      </c>
      <c r="C412" s="59" t="s">
        <v>551</v>
      </c>
      <c r="D412" s="69">
        <v>43635</v>
      </c>
      <c r="E412" s="69">
        <v>47288</v>
      </c>
      <c r="F412" s="22">
        <v>6.6E-3</v>
      </c>
    </row>
    <row r="413" spans="1:6" ht="15" customHeight="1" x14ac:dyDescent="0.25">
      <c r="A413" s="202">
        <v>386</v>
      </c>
      <c r="B413" s="24" t="s">
        <v>6</v>
      </c>
      <c r="C413" s="59" t="s">
        <v>552</v>
      </c>
      <c r="D413" s="69">
        <v>40238</v>
      </c>
      <c r="E413" s="69">
        <v>58135</v>
      </c>
      <c r="F413" s="22">
        <v>7.4</v>
      </c>
    </row>
    <row r="414" spans="1:6" x14ac:dyDescent="0.25">
      <c r="A414" s="81">
        <v>387</v>
      </c>
      <c r="B414" s="150" t="s">
        <v>553</v>
      </c>
      <c r="C414" s="79" t="s">
        <v>554</v>
      </c>
      <c r="D414" s="62">
        <v>42976</v>
      </c>
      <c r="E414" s="62">
        <v>46628</v>
      </c>
      <c r="F414" s="11">
        <v>0.45600000000000002</v>
      </c>
    </row>
    <row r="415" spans="1:6" x14ac:dyDescent="0.25">
      <c r="A415" s="81">
        <v>388</v>
      </c>
      <c r="B415" s="150" t="s">
        <v>555</v>
      </c>
      <c r="C415" s="74" t="s">
        <v>556</v>
      </c>
      <c r="D415" s="60">
        <v>43081</v>
      </c>
      <c r="E415" s="60">
        <v>46733</v>
      </c>
      <c r="F415" s="26">
        <v>0.65</v>
      </c>
    </row>
    <row r="416" spans="1:6" x14ac:dyDescent="0.25">
      <c r="A416" s="202">
        <v>389</v>
      </c>
      <c r="B416" s="150" t="s">
        <v>557</v>
      </c>
      <c r="C416" s="79" t="s">
        <v>556</v>
      </c>
      <c r="D416" s="62">
        <v>43621</v>
      </c>
      <c r="E416" s="62">
        <v>47274</v>
      </c>
      <c r="F416" s="11">
        <v>2.5817999999999999</v>
      </c>
    </row>
    <row r="417" spans="1:6" x14ac:dyDescent="0.25">
      <c r="A417" s="202">
        <v>390</v>
      </c>
      <c r="B417" s="150" t="s">
        <v>558</v>
      </c>
      <c r="C417" s="79" t="s">
        <v>559</v>
      </c>
      <c r="D417" s="54">
        <v>43664</v>
      </c>
      <c r="E417" s="54">
        <v>47317</v>
      </c>
      <c r="F417" s="25">
        <v>0.38700000000000001</v>
      </c>
    </row>
    <row r="418" spans="1:6" ht="22.5" x14ac:dyDescent="0.25">
      <c r="A418" s="202">
        <v>391</v>
      </c>
      <c r="B418" s="73" t="s">
        <v>560</v>
      </c>
      <c r="C418" s="79" t="s">
        <v>561</v>
      </c>
      <c r="D418" s="62">
        <v>44727</v>
      </c>
      <c r="E418" s="62">
        <v>48380</v>
      </c>
      <c r="F418" s="11">
        <v>0.43099999999999999</v>
      </c>
    </row>
    <row r="419" spans="1:6" x14ac:dyDescent="0.25">
      <c r="A419" s="202">
        <v>392</v>
      </c>
      <c r="B419" s="73" t="s">
        <v>562</v>
      </c>
      <c r="C419" s="138" t="s">
        <v>563</v>
      </c>
      <c r="D419" s="60">
        <v>43057</v>
      </c>
      <c r="E419" s="60">
        <v>46709</v>
      </c>
      <c r="F419" s="26" t="s">
        <v>564</v>
      </c>
    </row>
    <row r="420" spans="1:6" ht="23.25" x14ac:dyDescent="0.25">
      <c r="A420" s="195">
        <v>393</v>
      </c>
      <c r="B420" s="142" t="s">
        <v>565</v>
      </c>
      <c r="C420" s="98" t="s">
        <v>566</v>
      </c>
      <c r="D420" s="78" t="s">
        <v>567</v>
      </c>
      <c r="E420" s="62">
        <v>58130</v>
      </c>
      <c r="F420" s="11">
        <v>2.7900000000000001E-2</v>
      </c>
    </row>
    <row r="421" spans="1:6" ht="22.5" customHeight="1" x14ac:dyDescent="0.25">
      <c r="A421" s="195">
        <v>394</v>
      </c>
      <c r="B421" s="142" t="s">
        <v>565</v>
      </c>
      <c r="C421" s="79" t="s">
        <v>568</v>
      </c>
      <c r="D421" s="78" t="s">
        <v>569</v>
      </c>
      <c r="E421" s="52">
        <v>48676</v>
      </c>
      <c r="F421" s="11">
        <v>5.5800000000000002E-2</v>
      </c>
    </row>
    <row r="422" spans="1:6" ht="22.5" customHeight="1" x14ac:dyDescent="0.25">
      <c r="A422" s="202">
        <v>395</v>
      </c>
      <c r="B422" s="153" t="s">
        <v>570</v>
      </c>
      <c r="C422" s="79" t="s">
        <v>568</v>
      </c>
      <c r="D422" s="62">
        <v>43285</v>
      </c>
      <c r="E422" s="52">
        <v>46938</v>
      </c>
      <c r="F422" s="51">
        <v>0.21049999999999999</v>
      </c>
    </row>
    <row r="423" spans="1:6" ht="15" customHeight="1" x14ac:dyDescent="0.25">
      <c r="A423" s="202">
        <v>396</v>
      </c>
      <c r="B423" s="201" t="s">
        <v>571</v>
      </c>
      <c r="C423" s="199" t="s">
        <v>572</v>
      </c>
      <c r="D423" s="200">
        <v>38510</v>
      </c>
      <c r="E423" s="194">
        <v>56407</v>
      </c>
      <c r="F423" s="197" t="s">
        <v>573</v>
      </c>
    </row>
    <row r="424" spans="1:6" x14ac:dyDescent="0.25">
      <c r="A424" s="196">
        <v>397</v>
      </c>
      <c r="B424" s="150" t="s">
        <v>574</v>
      </c>
      <c r="C424" s="79" t="s">
        <v>575</v>
      </c>
      <c r="D424" s="62">
        <v>42152</v>
      </c>
      <c r="E424" s="62">
        <v>45805</v>
      </c>
      <c r="F424" s="36">
        <v>9.2999999999999999E-2</v>
      </c>
    </row>
    <row r="425" spans="1:6" x14ac:dyDescent="0.25">
      <c r="A425" s="202">
        <v>398</v>
      </c>
      <c r="B425" s="150" t="s">
        <v>576</v>
      </c>
      <c r="C425" s="79" t="s">
        <v>575</v>
      </c>
      <c r="D425" s="62">
        <v>42829</v>
      </c>
      <c r="E425" s="62">
        <v>46481</v>
      </c>
      <c r="F425" s="62" t="s">
        <v>577</v>
      </c>
    </row>
    <row r="426" spans="1:6" ht="22.5" x14ac:dyDescent="0.25">
      <c r="A426" s="195">
        <v>399</v>
      </c>
      <c r="B426" s="1" t="s">
        <v>578</v>
      </c>
      <c r="C426" s="101" t="s">
        <v>579</v>
      </c>
      <c r="D426" s="105">
        <v>44057</v>
      </c>
      <c r="E426" s="105">
        <v>47708</v>
      </c>
      <c r="F426" s="3">
        <v>0.97840000000000005</v>
      </c>
    </row>
    <row r="427" spans="1:6" x14ac:dyDescent="0.25">
      <c r="A427" s="202">
        <v>400</v>
      </c>
      <c r="B427" s="150" t="s">
        <v>580</v>
      </c>
      <c r="C427" s="79" t="s">
        <v>581</v>
      </c>
      <c r="D427" s="62">
        <v>44746</v>
      </c>
      <c r="E427" s="62">
        <v>48399</v>
      </c>
      <c r="F427" s="7">
        <v>1.6199999999999999E-2</v>
      </c>
    </row>
    <row r="428" spans="1:6" x14ac:dyDescent="0.25">
      <c r="A428" s="196">
        <v>401</v>
      </c>
      <c r="B428" s="150" t="s">
        <v>582</v>
      </c>
      <c r="C428" s="79" t="s">
        <v>583</v>
      </c>
      <c r="D428" s="62">
        <v>41801</v>
      </c>
      <c r="E428" s="62">
        <v>50638</v>
      </c>
      <c r="F428" s="7">
        <v>3.3799999999999997E-2</v>
      </c>
    </row>
    <row r="429" spans="1:6" x14ac:dyDescent="0.25">
      <c r="A429" s="202">
        <v>402</v>
      </c>
      <c r="B429" s="3" t="s">
        <v>584</v>
      </c>
      <c r="C429" s="79" t="s">
        <v>585</v>
      </c>
      <c r="D429" s="62">
        <v>42654</v>
      </c>
      <c r="E429" s="62">
        <v>46306</v>
      </c>
      <c r="F429" s="11">
        <v>0.39300000000000002</v>
      </c>
    </row>
    <row r="430" spans="1:6" x14ac:dyDescent="0.25">
      <c r="A430" s="202">
        <v>403</v>
      </c>
      <c r="B430" s="2" t="s">
        <v>586</v>
      </c>
      <c r="C430" s="79" t="s">
        <v>587</v>
      </c>
      <c r="D430" s="62">
        <v>43174</v>
      </c>
      <c r="E430" s="62">
        <v>46827</v>
      </c>
      <c r="F430" s="11">
        <v>2.07E-2</v>
      </c>
    </row>
    <row r="431" spans="1:6" ht="21" x14ac:dyDescent="0.25">
      <c r="A431" s="251">
        <v>404</v>
      </c>
      <c r="B431" s="150" t="s">
        <v>588</v>
      </c>
      <c r="C431" s="79" t="s">
        <v>589</v>
      </c>
      <c r="D431" s="62">
        <v>44919</v>
      </c>
      <c r="E431" s="62">
        <v>48572</v>
      </c>
      <c r="F431" s="11">
        <v>0.3306</v>
      </c>
    </row>
    <row r="432" spans="1:6" ht="21" x14ac:dyDescent="0.25">
      <c r="A432" s="202">
        <v>405</v>
      </c>
      <c r="B432" s="150" t="s">
        <v>588</v>
      </c>
      <c r="C432" s="79" t="s">
        <v>589</v>
      </c>
      <c r="D432" s="62">
        <v>43664</v>
      </c>
      <c r="E432" s="62">
        <v>47317</v>
      </c>
      <c r="F432" s="11">
        <v>7.2400000000000006E-2</v>
      </c>
    </row>
    <row r="433" spans="1:6" x14ac:dyDescent="0.25">
      <c r="A433" s="202">
        <v>406</v>
      </c>
      <c r="B433" s="73" t="s">
        <v>590</v>
      </c>
      <c r="C433" s="74" t="s">
        <v>591</v>
      </c>
      <c r="D433" s="62">
        <v>43283</v>
      </c>
      <c r="E433" s="62">
        <v>49126</v>
      </c>
      <c r="F433" s="11">
        <v>0.50209999999999999</v>
      </c>
    </row>
    <row r="434" spans="1:6" x14ac:dyDescent="0.25">
      <c r="A434" s="202">
        <v>407</v>
      </c>
      <c r="B434" s="73" t="s">
        <v>590</v>
      </c>
      <c r="C434" s="74" t="s">
        <v>591</v>
      </c>
      <c r="D434" s="62">
        <v>43283</v>
      </c>
      <c r="E434" s="62">
        <v>49126</v>
      </c>
      <c r="F434" s="11">
        <v>8.0999999999999996E-3</v>
      </c>
    </row>
    <row r="435" spans="1:6" x14ac:dyDescent="0.25">
      <c r="A435" s="202">
        <v>408</v>
      </c>
      <c r="B435" s="11" t="s">
        <v>592</v>
      </c>
      <c r="C435" s="94" t="s">
        <v>593</v>
      </c>
      <c r="D435" s="62">
        <v>43057</v>
      </c>
      <c r="E435" s="62">
        <v>52188</v>
      </c>
      <c r="F435" s="11">
        <v>0.32840000000000003</v>
      </c>
    </row>
    <row r="436" spans="1:6" x14ac:dyDescent="0.25">
      <c r="A436" s="202">
        <v>409</v>
      </c>
      <c r="B436" s="11" t="s">
        <v>592</v>
      </c>
      <c r="C436" s="94" t="s">
        <v>593</v>
      </c>
      <c r="D436" s="62">
        <v>43059</v>
      </c>
      <c r="E436" s="62">
        <v>52190</v>
      </c>
      <c r="F436" s="11">
        <v>0.44159999999999999</v>
      </c>
    </row>
    <row r="437" spans="1:6" x14ac:dyDescent="0.25">
      <c r="A437" s="202">
        <v>410</v>
      </c>
      <c r="B437" s="25" t="s">
        <v>594</v>
      </c>
      <c r="C437" s="61" t="s">
        <v>595</v>
      </c>
      <c r="D437" s="62">
        <v>39995</v>
      </c>
      <c r="E437" s="62">
        <v>57892</v>
      </c>
      <c r="F437" s="11">
        <v>0.59709999999999996</v>
      </c>
    </row>
    <row r="438" spans="1:6" x14ac:dyDescent="0.25">
      <c r="A438" s="202">
        <v>411</v>
      </c>
      <c r="B438" s="150" t="s">
        <v>596</v>
      </c>
      <c r="C438" s="79" t="s">
        <v>597</v>
      </c>
      <c r="D438" s="62" t="s">
        <v>598</v>
      </c>
      <c r="E438" s="62">
        <v>48185</v>
      </c>
      <c r="F438" s="11">
        <v>0.49630000000000002</v>
      </c>
    </row>
    <row r="439" spans="1:6" x14ac:dyDescent="0.25">
      <c r="A439" s="202">
        <v>412</v>
      </c>
      <c r="B439" s="2" t="s">
        <v>599</v>
      </c>
      <c r="C439" s="84" t="s">
        <v>600</v>
      </c>
      <c r="D439" s="69">
        <v>43074</v>
      </c>
      <c r="E439" s="69">
        <v>46726</v>
      </c>
      <c r="F439" s="70">
        <v>4.4299999999999999E-2</v>
      </c>
    </row>
    <row r="440" spans="1:6" x14ac:dyDescent="0.25">
      <c r="E440"/>
      <c r="F440"/>
    </row>
  </sheetData>
  <mergeCells count="82">
    <mergeCell ref="A321:A322"/>
    <mergeCell ref="A323:A324"/>
    <mergeCell ref="A1:F1"/>
    <mergeCell ref="B400:B401"/>
    <mergeCell ref="C400:C401"/>
    <mergeCell ref="D400:D401"/>
    <mergeCell ref="E400:E401"/>
    <mergeCell ref="A400:A401"/>
    <mergeCell ref="B349:B350"/>
    <mergeCell ref="C349:C350"/>
    <mergeCell ref="D349:D350"/>
    <mergeCell ref="E349:E350"/>
    <mergeCell ref="A279:A280"/>
    <mergeCell ref="A296:A298"/>
    <mergeCell ref="D321:D322"/>
    <mergeCell ref="E321:E322"/>
    <mergeCell ref="F321:F322"/>
    <mergeCell ref="D323:D324"/>
    <mergeCell ref="E323:E324"/>
    <mergeCell ref="F323:F324"/>
    <mergeCell ref="B321:B322"/>
    <mergeCell ref="B323:B324"/>
    <mergeCell ref="F238:F239"/>
    <mergeCell ref="D279:D280"/>
    <mergeCell ref="E279:E280"/>
    <mergeCell ref="F279:F280"/>
    <mergeCell ref="D296:D298"/>
    <mergeCell ref="E296:E298"/>
    <mergeCell ref="F296:F298"/>
    <mergeCell ref="B279:B280"/>
    <mergeCell ref="B296:B298"/>
    <mergeCell ref="C241:C243"/>
    <mergeCell ref="C230:C233"/>
    <mergeCell ref="D230:D233"/>
    <mergeCell ref="E230:E233"/>
    <mergeCell ref="D236:D237"/>
    <mergeCell ref="E236:E237"/>
    <mergeCell ref="B238:B239"/>
    <mergeCell ref="A238:A239"/>
    <mergeCell ref="A236:A237"/>
    <mergeCell ref="D238:D239"/>
    <mergeCell ref="E238:E239"/>
    <mergeCell ref="B236:B237"/>
    <mergeCell ref="B230:B233"/>
    <mergeCell ref="D212:D213"/>
    <mergeCell ref="E212:E213"/>
    <mergeCell ref="F212:F213"/>
    <mergeCell ref="D226:D227"/>
    <mergeCell ref="E226:E227"/>
    <mergeCell ref="F226:F227"/>
    <mergeCell ref="A206:A207"/>
    <mergeCell ref="A226:A227"/>
    <mergeCell ref="B206:B207"/>
    <mergeCell ref="B212:B213"/>
    <mergeCell ref="B226:B227"/>
    <mergeCell ref="D206:D207"/>
    <mergeCell ref="E206:E207"/>
    <mergeCell ref="F206:F207"/>
    <mergeCell ref="F236:F237"/>
    <mergeCell ref="A179:A181"/>
    <mergeCell ref="A183:A185"/>
    <mergeCell ref="A193:A194"/>
    <mergeCell ref="A196:A198"/>
    <mergeCell ref="A117:A123"/>
    <mergeCell ref="C117:C123"/>
    <mergeCell ref="D117:D118"/>
    <mergeCell ref="E117:E118"/>
    <mergeCell ref="F117:F118"/>
    <mergeCell ref="B117:B123"/>
    <mergeCell ref="D183:D185"/>
    <mergeCell ref="E183:E185"/>
    <mergeCell ref="F183:F185"/>
    <mergeCell ref="D193:D194"/>
    <mergeCell ref="E193:E194"/>
    <mergeCell ref="F193:F194"/>
    <mergeCell ref="F196:F198"/>
    <mergeCell ref="D179:D181"/>
    <mergeCell ref="E179:E181"/>
    <mergeCell ref="F179:F181"/>
    <mergeCell ref="B179:B181"/>
    <mergeCell ref="B183:B185"/>
    <mergeCell ref="B193:B19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Aliona</dc:creator>
  <cp:lastModifiedBy>Aliona</cp:lastModifiedBy>
  <dcterms:created xsi:type="dcterms:W3CDTF">2024-01-10T09:41:59Z</dcterms:created>
  <dcterms:modified xsi:type="dcterms:W3CDTF">2024-05-07T07:20:44Z</dcterms:modified>
</cp:coreProperties>
</file>